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Sheet1" sheetId="1" r:id="rId1"/>
    <sheet name="Sheet2" sheetId="2" r:id="rId2"/>
  </sheets>
  <definedNames>
    <definedName name="_xlnm.Print_Area" localSheetId="0">Sheet1!$A$1:$J$100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<sst xmlns="http://schemas.openxmlformats.org/spreadsheetml/2006/main" count="559" uniqueCount="200">
  <si>
    <t>2024年第二批次补充开发                                             临时性乡村公益性岗位补助资金明细表</t>
  </si>
  <si>
    <t>序号</t>
  </si>
  <si>
    <t>乡镇  （街道）</t>
  </si>
  <si>
    <t>村</t>
  </si>
  <si>
    <t>姓名</t>
  </si>
  <si>
    <t>性别</t>
  </si>
  <si>
    <t>开发岗位</t>
  </si>
  <si>
    <t>用工时限（月）</t>
  </si>
  <si>
    <t>工资标准（元）</t>
  </si>
  <si>
    <t>合计（万元）</t>
  </si>
  <si>
    <t>奢岭街道</t>
  </si>
  <si>
    <t>东营村</t>
  </si>
  <si>
    <t>朱万刚</t>
  </si>
  <si>
    <t>男</t>
  </si>
  <si>
    <t>村路管护员</t>
  </si>
  <si>
    <t>大屯村</t>
  </si>
  <si>
    <t>纪振林</t>
  </si>
  <si>
    <t>马场村</t>
  </si>
  <si>
    <t>张玉侠</t>
  </si>
  <si>
    <t>女</t>
  </si>
  <si>
    <t>环境监督员</t>
  </si>
  <si>
    <t>西顺村</t>
  </si>
  <si>
    <t>占淑清</t>
  </si>
  <si>
    <t>山咀村</t>
  </si>
  <si>
    <t>陈忠民</t>
  </si>
  <si>
    <t>幸福村</t>
  </si>
  <si>
    <t>曹晓红</t>
  </si>
  <si>
    <t>双胜村</t>
  </si>
  <si>
    <t>王玉娥</t>
  </si>
  <si>
    <t>法治宣传员</t>
  </si>
  <si>
    <t>裴家村</t>
  </si>
  <si>
    <t>关晓艳</t>
  </si>
  <si>
    <t>魏士杰</t>
  </si>
  <si>
    <t>跃进村</t>
  </si>
  <si>
    <t>赵福顺</t>
  </si>
  <si>
    <t>郑雪飞</t>
  </si>
  <si>
    <t>贺荣环</t>
  </si>
  <si>
    <t>双营乡</t>
  </si>
  <si>
    <t>尹家村</t>
  </si>
  <si>
    <t>卜淑华</t>
  </si>
  <si>
    <t>蒋治国</t>
  </si>
  <si>
    <t>村屯防火员</t>
  </si>
  <si>
    <t>廖梅然</t>
  </si>
  <si>
    <t>郭凤娇</t>
  </si>
  <si>
    <t>黄金村</t>
  </si>
  <si>
    <t>赵一麟</t>
  </si>
  <si>
    <t>村务协管员</t>
  </si>
  <si>
    <t>大营村</t>
  </si>
  <si>
    <t>李亚玲</t>
  </si>
  <si>
    <t>环境监管员</t>
  </si>
  <si>
    <t>韩希瑞</t>
  </si>
  <si>
    <t>新胜村</t>
  </si>
  <si>
    <t>尹英玉</t>
  </si>
  <si>
    <t>庞家村</t>
  </si>
  <si>
    <t>李付贵</t>
  </si>
  <si>
    <t>互助代管员</t>
  </si>
  <si>
    <t>平湖街道</t>
  </si>
  <si>
    <t>杨家村</t>
  </si>
  <si>
    <t>袁淑杰</t>
  </si>
  <si>
    <t>王亚芝</t>
  </si>
  <si>
    <t>齐家镇</t>
  </si>
  <si>
    <t>下河村</t>
  </si>
  <si>
    <t>侯国华</t>
  </si>
  <si>
    <t>治安巡查员</t>
  </si>
  <si>
    <t>张家贞</t>
  </si>
  <si>
    <t>张家村</t>
  </si>
  <si>
    <t>周淑艳</t>
  </si>
  <si>
    <t>卧龙村</t>
  </si>
  <si>
    <t>于德龙</t>
  </si>
  <si>
    <t>刘国军</t>
  </si>
  <si>
    <t>赵国伟</t>
  </si>
  <si>
    <t>环境督查员</t>
  </si>
  <si>
    <t>三姓村</t>
  </si>
  <si>
    <t>李素民</t>
  </si>
  <si>
    <t>山河街道</t>
  </si>
  <si>
    <t>万宝村</t>
  </si>
  <si>
    <t>冯永军</t>
  </si>
  <si>
    <t>移风易俗监督员</t>
  </si>
  <si>
    <t>赵西国</t>
  </si>
  <si>
    <t>庄家村</t>
  </si>
  <si>
    <t>王德财</t>
  </si>
  <si>
    <t>羊圈村</t>
  </si>
  <si>
    <t>郭秀华</t>
  </si>
  <si>
    <t>靠山村</t>
  </si>
  <si>
    <t>马聪</t>
  </si>
  <si>
    <t>刘秀臣</t>
  </si>
  <si>
    <t>沿河村</t>
  </si>
  <si>
    <t>张洪林</t>
  </si>
  <si>
    <t>王莉</t>
  </si>
  <si>
    <t>林丽英</t>
  </si>
  <si>
    <t>刘敏</t>
  </si>
  <si>
    <t>法制宣传员</t>
  </si>
  <si>
    <t>王春义</t>
  </si>
  <si>
    <t>侯丽梅</t>
  </si>
  <si>
    <t>隆兴村</t>
  </si>
  <si>
    <t>赵秀华</t>
  </si>
  <si>
    <t>东升村</t>
  </si>
  <si>
    <t>何玉海</t>
  </si>
  <si>
    <t>党臣</t>
  </si>
  <si>
    <t>孙振宝</t>
  </si>
  <si>
    <t>樊家村</t>
  </si>
  <si>
    <t>赵井才</t>
  </si>
  <si>
    <t>朝阳村</t>
  </si>
  <si>
    <t>王淑文</t>
  </si>
  <si>
    <t>肖玉丰</t>
  </si>
  <si>
    <t>刘术英</t>
  </si>
  <si>
    <t>宝善村</t>
  </si>
  <si>
    <t>王永郊</t>
  </si>
  <si>
    <t>立新村</t>
  </si>
  <si>
    <t>周占军</t>
  </si>
  <si>
    <t>移风易俗监测员</t>
  </si>
  <si>
    <t>田福泉</t>
  </si>
  <si>
    <t>王艳</t>
  </si>
  <si>
    <t>李淑芹</t>
  </si>
  <si>
    <t>刘丽</t>
  </si>
  <si>
    <t>柳树村</t>
  </si>
  <si>
    <t>孟宝山</t>
  </si>
  <si>
    <t>徐小军</t>
  </si>
  <si>
    <t>齐术萍</t>
  </si>
  <si>
    <t>五家村</t>
  </si>
  <si>
    <t>陈玉华</t>
  </si>
  <si>
    <t>常云生</t>
  </si>
  <si>
    <t>佟家村</t>
  </si>
  <si>
    <t>杨素华</t>
  </si>
  <si>
    <t>尹宽</t>
  </si>
  <si>
    <t>太平镇</t>
  </si>
  <si>
    <t>土门村</t>
  </si>
  <si>
    <t>赵强</t>
  </si>
  <si>
    <t>治国村</t>
  </si>
  <si>
    <t>于淑华</t>
  </si>
  <si>
    <t>桦木村</t>
  </si>
  <si>
    <t>康淑清</t>
  </si>
  <si>
    <t>河道生态管护员</t>
  </si>
  <si>
    <t>李秀芝</t>
  </si>
  <si>
    <t>李宝国</t>
  </si>
  <si>
    <t>于亚丽</t>
  </si>
  <si>
    <t>郭顶志</t>
  </si>
  <si>
    <t>姚玉莲</t>
  </si>
  <si>
    <t>姚佰富</t>
  </si>
  <si>
    <t>姚杰</t>
  </si>
  <si>
    <t>太平村</t>
  </si>
  <si>
    <t>张国彪</t>
  </si>
  <si>
    <t>贺家村</t>
  </si>
  <si>
    <t>杨桂霞</t>
  </si>
  <si>
    <t>刘玉珍</t>
  </si>
  <si>
    <t>防止返贫监测员</t>
  </si>
  <si>
    <t>肚带河村</t>
  </si>
  <si>
    <t>周洪君</t>
  </si>
  <si>
    <t>张殿财</t>
  </si>
  <si>
    <t>于治江</t>
  </si>
  <si>
    <t>李喜龙</t>
  </si>
  <si>
    <t>李洪峰</t>
  </si>
  <si>
    <t>一面山村</t>
  </si>
  <si>
    <t>蔡华山</t>
  </si>
  <si>
    <t>田玉杰</t>
  </si>
  <si>
    <t>郑国君</t>
  </si>
  <si>
    <t>王海</t>
  </si>
  <si>
    <t>刘亚云</t>
  </si>
  <si>
    <t>林海艳</t>
  </si>
  <si>
    <t>高明</t>
  </si>
  <si>
    <t>李凤霞</t>
  </si>
  <si>
    <t>长炮村</t>
  </si>
  <si>
    <t>高文芝</t>
  </si>
  <si>
    <t>朱玉连</t>
  </si>
  <si>
    <t>刘凤芹</t>
  </si>
  <si>
    <t>张荣</t>
  </si>
  <si>
    <t>许云云</t>
  </si>
  <si>
    <t>宋有民</t>
  </si>
  <si>
    <t>徐艳玲</t>
  </si>
  <si>
    <t>合计</t>
  </si>
  <si>
    <t>双营乡2024年第二批次补充开发临时性“乡村公益性岗”人员统计表</t>
  </si>
  <si>
    <t>身份证号码</t>
  </si>
  <si>
    <t>年龄</t>
  </si>
  <si>
    <t>人员属性</t>
  </si>
  <si>
    <t>劳动技能</t>
  </si>
  <si>
    <t>拟开发岗位</t>
  </si>
  <si>
    <t>用工   时限（月）</t>
  </si>
  <si>
    <t>月工资           标准（元）</t>
  </si>
  <si>
    <t>资金            渠道</t>
  </si>
  <si>
    <t>联系方式</t>
  </si>
  <si>
    <t>申请公益岗原因</t>
  </si>
  <si>
    <t>原特岗</t>
  </si>
  <si>
    <t>脱贫户</t>
  </si>
  <si>
    <t>监测户</t>
  </si>
  <si>
    <t>闫福林</t>
  </si>
  <si>
    <t>√</t>
  </si>
  <si>
    <t>弱劳动力或半劳动力</t>
  </si>
  <si>
    <t>区财政</t>
  </si>
  <si>
    <t>低保户，有肢体4级残疾，人均收入15337</t>
  </si>
  <si>
    <t>娄福</t>
  </si>
  <si>
    <t>低保户，有肢体2级残疾，人均收入16215</t>
  </si>
  <si>
    <t>王素芬</t>
  </si>
  <si>
    <t>脱贫户，1个人在家，人均收入较低10740元（含4子女赡养费8500，没有土地）</t>
  </si>
  <si>
    <t>超过开发年龄，系统显示无劳动能力</t>
  </si>
  <si>
    <t>朱凤珍</t>
  </si>
  <si>
    <t>脱贫户，1个人在家，人均收
入较低16870.4元（含第一批
公益岗工资）</t>
  </si>
  <si>
    <t>武松林</t>
  </si>
  <si>
    <t>半弱劳力</t>
  </si>
  <si>
    <t>本人占地款以花完，年底怕核算不上，人均纯收入15416</t>
  </si>
  <si>
    <r>
      <rPr>
        <b/>
        <sz val="11"/>
        <color theme="1"/>
        <rFont val="宋体"/>
        <charset val="134"/>
        <scheme val="minor"/>
      </rPr>
      <t>说明：</t>
    </r>
    <r>
      <rPr>
        <sz val="11"/>
        <color theme="1"/>
        <rFont val="宋体"/>
        <charset val="134"/>
        <scheme val="minor"/>
      </rPr>
      <t>用工时限3个月；月工资应包含意外保险费用，如果已经有意外保险且在有效期内，月工资就不应包含保险费用。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</si>
</sst>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Times New Roman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name val="Courier New"/>
      <charset val="134"/>
    </font>
    <font>
      <sz val="11"/>
      <color theme="1"/>
      <name val="宋体"/>
      <charset val="134"/>
    </font>
    <font>
      <sz val="11"/>
      <color theme="1"/>
      <name val="Arial"/>
      <charset val="134"/>
    </font>
    <font>
      <sz val="11"/>
      <color rgb="FFFF0000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6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0" fontId="0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0" fillId="2" borderId="4" xfId="0" applyFont="1" applyFill="1" applyBorder="1" applyAlignment="1">
      <alignment horizontal="justify" vertical="center"/>
    </xf>
    <xf numFmtId="0" fontId="0" fillId="0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6" fontId="0" fillId="0" borderId="0" xfId="0" applyNumberFormat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0"/>
  <sheetViews>
    <sheetView view="pageBreakPreview" zoomScaleNormal="100" topLeftCell="A90" workbookViewId="0">
      <selection activeCell="G95" sqref="G95"/>
    </sheetView>
  </sheetViews>
  <sheetFormatPr defaultColWidth="9" defaultRowHeight="13.5"/>
  <cols>
    <col min="1" max="1" width="5" style="33" customWidth="1"/>
    <col min="2" max="2" width="5" style="3" customWidth="1"/>
    <col min="3" max="3" width="10.125" customWidth="1"/>
    <col min="4" max="5" width="8.75" customWidth="1"/>
    <col min="6" max="6" width="6.75" customWidth="1"/>
    <col min="7" max="7" width="13.625" customWidth="1"/>
    <col min="8" max="8" width="9.375" customWidth="1"/>
    <col min="9" max="9" width="9.375" style="34" customWidth="1"/>
    <col min="10" max="10" width="15.25" customWidth="1"/>
  </cols>
  <sheetData>
    <row r="1" s="1" customFormat="1" ht="61" customHeight="1" spans="1:10">
      <c r="A1" s="35" t="s">
        <v>0</v>
      </c>
      <c r="B1" s="35"/>
      <c r="C1" s="35"/>
      <c r="D1" s="35"/>
      <c r="E1" s="35"/>
      <c r="F1" s="35"/>
      <c r="G1" s="35"/>
      <c r="H1" s="35"/>
      <c r="I1" s="42"/>
      <c r="J1" s="35"/>
    </row>
    <row r="2" s="1" customFormat="1" ht="21" customHeight="1" spans="1:10">
      <c r="A2" s="6" t="s">
        <v>1</v>
      </c>
      <c r="B2" s="6"/>
      <c r="C2" s="7" t="s">
        <v>2</v>
      </c>
      <c r="D2" s="6" t="s">
        <v>3</v>
      </c>
      <c r="E2" s="6" t="s">
        <v>4</v>
      </c>
      <c r="F2" s="6" t="s">
        <v>5</v>
      </c>
      <c r="G2" s="7" t="s">
        <v>6</v>
      </c>
      <c r="H2" s="7" t="s">
        <v>7</v>
      </c>
      <c r="I2" s="43" t="s">
        <v>8</v>
      </c>
      <c r="J2" s="44" t="s">
        <v>9</v>
      </c>
    </row>
    <row r="3" s="1" customFormat="1" ht="27" customHeight="1" spans="1:10">
      <c r="A3" s="6"/>
      <c r="B3" s="6"/>
      <c r="C3" s="7"/>
      <c r="D3" s="6"/>
      <c r="E3" s="6"/>
      <c r="F3" s="6"/>
      <c r="G3" s="7"/>
      <c r="H3" s="7"/>
      <c r="I3" s="43"/>
      <c r="J3" s="45"/>
    </row>
    <row r="4" s="31" customFormat="1" ht="26" customHeight="1" spans="1:10">
      <c r="A4" s="36">
        <v>1</v>
      </c>
      <c r="B4" s="36">
        <v>1</v>
      </c>
      <c r="C4" s="37" t="s">
        <v>10</v>
      </c>
      <c r="D4" s="36" t="s">
        <v>11</v>
      </c>
      <c r="E4" s="36" t="s">
        <v>12</v>
      </c>
      <c r="F4" s="36" t="s">
        <v>13</v>
      </c>
      <c r="G4" s="36" t="s">
        <v>14</v>
      </c>
      <c r="H4" s="37">
        <v>3</v>
      </c>
      <c r="I4" s="46">
        <v>1000</v>
      </c>
      <c r="J4" s="47">
        <v>3.555</v>
      </c>
    </row>
    <row r="5" s="31" customFormat="1" ht="26" customHeight="1" spans="1:10">
      <c r="A5" s="36">
        <v>2</v>
      </c>
      <c r="B5" s="36">
        <v>2</v>
      </c>
      <c r="C5" s="37" t="s">
        <v>10</v>
      </c>
      <c r="D5" s="36" t="s">
        <v>15</v>
      </c>
      <c r="E5" s="36" t="s">
        <v>16</v>
      </c>
      <c r="F5" s="36" t="s">
        <v>13</v>
      </c>
      <c r="G5" s="36" t="s">
        <v>14</v>
      </c>
      <c r="H5" s="37">
        <v>3</v>
      </c>
      <c r="I5" s="48">
        <v>1000</v>
      </c>
      <c r="J5" s="49"/>
    </row>
    <row r="6" s="31" customFormat="1" ht="26" customHeight="1" spans="1:10">
      <c r="A6" s="36">
        <v>3</v>
      </c>
      <c r="B6" s="36">
        <v>3</v>
      </c>
      <c r="C6" s="37" t="s">
        <v>10</v>
      </c>
      <c r="D6" s="36" t="s">
        <v>17</v>
      </c>
      <c r="E6" s="36" t="s">
        <v>18</v>
      </c>
      <c r="F6" s="36" t="s">
        <v>19</v>
      </c>
      <c r="G6" s="36" t="s">
        <v>20</v>
      </c>
      <c r="H6" s="37">
        <v>3</v>
      </c>
      <c r="I6" s="48">
        <v>1000</v>
      </c>
      <c r="J6" s="49"/>
    </row>
    <row r="7" s="31" customFormat="1" ht="26" customHeight="1" spans="1:10">
      <c r="A7" s="36">
        <v>4</v>
      </c>
      <c r="B7" s="36">
        <v>4</v>
      </c>
      <c r="C7" s="37" t="s">
        <v>10</v>
      </c>
      <c r="D7" s="36" t="s">
        <v>21</v>
      </c>
      <c r="E7" s="36" t="s">
        <v>22</v>
      </c>
      <c r="F7" s="36" t="s">
        <v>19</v>
      </c>
      <c r="G7" s="36" t="s">
        <v>20</v>
      </c>
      <c r="H7" s="37">
        <v>3</v>
      </c>
      <c r="I7" s="48">
        <v>1000</v>
      </c>
      <c r="J7" s="49"/>
    </row>
    <row r="8" s="31" customFormat="1" ht="26" customHeight="1" spans="1:10">
      <c r="A8" s="36">
        <v>5</v>
      </c>
      <c r="B8" s="36">
        <v>5</v>
      </c>
      <c r="C8" s="37" t="s">
        <v>10</v>
      </c>
      <c r="D8" s="36" t="s">
        <v>23</v>
      </c>
      <c r="E8" s="36" t="s">
        <v>24</v>
      </c>
      <c r="F8" s="36" t="s">
        <v>13</v>
      </c>
      <c r="G8" s="36" t="s">
        <v>20</v>
      </c>
      <c r="H8" s="37">
        <v>3</v>
      </c>
      <c r="I8" s="48">
        <v>1000</v>
      </c>
      <c r="J8" s="49"/>
    </row>
    <row r="9" s="31" customFormat="1" ht="26" customHeight="1" spans="1:10">
      <c r="A9" s="36">
        <v>6</v>
      </c>
      <c r="B9" s="36">
        <v>6</v>
      </c>
      <c r="C9" s="37" t="s">
        <v>10</v>
      </c>
      <c r="D9" s="36" t="s">
        <v>25</v>
      </c>
      <c r="E9" s="36" t="s">
        <v>26</v>
      </c>
      <c r="F9" s="36" t="s">
        <v>19</v>
      </c>
      <c r="G9" s="36" t="s">
        <v>14</v>
      </c>
      <c r="H9" s="37">
        <v>3</v>
      </c>
      <c r="I9" s="48">
        <v>1000</v>
      </c>
      <c r="J9" s="49"/>
    </row>
    <row r="10" s="31" customFormat="1" ht="26" customHeight="1" spans="1:10">
      <c r="A10" s="36">
        <v>7</v>
      </c>
      <c r="B10" s="36">
        <v>7</v>
      </c>
      <c r="C10" s="37" t="s">
        <v>10</v>
      </c>
      <c r="D10" s="38" t="s">
        <v>27</v>
      </c>
      <c r="E10" s="38" t="s">
        <v>28</v>
      </c>
      <c r="F10" s="38" t="s">
        <v>19</v>
      </c>
      <c r="G10" s="38" t="s">
        <v>29</v>
      </c>
      <c r="H10" s="39">
        <v>3</v>
      </c>
      <c r="I10" s="50">
        <v>850</v>
      </c>
      <c r="J10" s="49"/>
    </row>
    <row r="11" s="31" customFormat="1" ht="26" customHeight="1" spans="1:10">
      <c r="A11" s="36">
        <v>8</v>
      </c>
      <c r="B11" s="36">
        <v>8</v>
      </c>
      <c r="C11" s="37" t="s">
        <v>10</v>
      </c>
      <c r="D11" s="36" t="s">
        <v>30</v>
      </c>
      <c r="E11" s="36" t="s">
        <v>31</v>
      </c>
      <c r="F11" s="36" t="s">
        <v>19</v>
      </c>
      <c r="G11" s="36" t="s">
        <v>20</v>
      </c>
      <c r="H11" s="37">
        <v>3</v>
      </c>
      <c r="I11" s="48">
        <v>1000</v>
      </c>
      <c r="J11" s="49"/>
    </row>
    <row r="12" s="31" customFormat="1" ht="26" customHeight="1" spans="1:10">
      <c r="A12" s="36">
        <v>9</v>
      </c>
      <c r="B12" s="36">
        <v>9</v>
      </c>
      <c r="C12" s="37" t="s">
        <v>10</v>
      </c>
      <c r="D12" s="36" t="s">
        <v>30</v>
      </c>
      <c r="E12" s="36" t="s">
        <v>32</v>
      </c>
      <c r="F12" s="36" t="s">
        <v>13</v>
      </c>
      <c r="G12" s="36" t="s">
        <v>14</v>
      </c>
      <c r="H12" s="37">
        <v>3</v>
      </c>
      <c r="I12" s="48">
        <v>1000</v>
      </c>
      <c r="J12" s="49"/>
    </row>
    <row r="13" s="31" customFormat="1" ht="26" customHeight="1" spans="1:10">
      <c r="A13" s="36">
        <v>10</v>
      </c>
      <c r="B13" s="36">
        <v>10</v>
      </c>
      <c r="C13" s="37" t="s">
        <v>10</v>
      </c>
      <c r="D13" s="36" t="s">
        <v>33</v>
      </c>
      <c r="E13" s="36" t="s">
        <v>34</v>
      </c>
      <c r="F13" s="36" t="s">
        <v>13</v>
      </c>
      <c r="G13" s="36" t="s">
        <v>20</v>
      </c>
      <c r="H13" s="37">
        <v>3</v>
      </c>
      <c r="I13" s="48">
        <v>1000</v>
      </c>
      <c r="J13" s="49"/>
    </row>
    <row r="14" s="31" customFormat="1" ht="26" customHeight="1" spans="1:10">
      <c r="A14" s="36">
        <v>11</v>
      </c>
      <c r="B14" s="36">
        <v>11</v>
      </c>
      <c r="C14" s="37" t="s">
        <v>10</v>
      </c>
      <c r="D14" s="36" t="s">
        <v>33</v>
      </c>
      <c r="E14" s="36" t="s">
        <v>35</v>
      </c>
      <c r="F14" s="36" t="s">
        <v>19</v>
      </c>
      <c r="G14" s="36" t="s">
        <v>29</v>
      </c>
      <c r="H14" s="37">
        <v>3</v>
      </c>
      <c r="I14" s="48">
        <v>1000</v>
      </c>
      <c r="J14" s="49"/>
    </row>
    <row r="15" s="31" customFormat="1" ht="26" customHeight="1" spans="1:10">
      <c r="A15" s="36">
        <v>12</v>
      </c>
      <c r="B15" s="36">
        <v>12</v>
      </c>
      <c r="C15" s="37" t="s">
        <v>10</v>
      </c>
      <c r="D15" s="36" t="s">
        <v>33</v>
      </c>
      <c r="E15" s="36" t="s">
        <v>36</v>
      </c>
      <c r="F15" s="36" t="s">
        <v>19</v>
      </c>
      <c r="G15" s="36" t="s">
        <v>20</v>
      </c>
      <c r="H15" s="37">
        <v>3</v>
      </c>
      <c r="I15" s="48">
        <v>1000</v>
      </c>
      <c r="J15" s="51"/>
    </row>
    <row r="16" s="31" customFormat="1" ht="25" customHeight="1" spans="1:10">
      <c r="A16" s="36">
        <v>13</v>
      </c>
      <c r="B16" s="36">
        <v>1</v>
      </c>
      <c r="C16" s="37" t="s">
        <v>37</v>
      </c>
      <c r="D16" s="36" t="s">
        <v>38</v>
      </c>
      <c r="E16" s="40" t="s">
        <v>39</v>
      </c>
      <c r="F16" s="36" t="s">
        <v>19</v>
      </c>
      <c r="G16" s="36" t="s">
        <v>20</v>
      </c>
      <c r="H16" s="37">
        <v>3</v>
      </c>
      <c r="I16" s="48">
        <v>1000</v>
      </c>
      <c r="J16" s="52">
        <v>2.28</v>
      </c>
    </row>
    <row r="17" s="31" customFormat="1" ht="25" customHeight="1" spans="1:10">
      <c r="A17" s="36">
        <v>14</v>
      </c>
      <c r="B17" s="36">
        <v>2</v>
      </c>
      <c r="C17" s="37" t="s">
        <v>37</v>
      </c>
      <c r="D17" s="36" t="s">
        <v>38</v>
      </c>
      <c r="E17" s="36" t="s">
        <v>40</v>
      </c>
      <c r="F17" s="36" t="s">
        <v>13</v>
      </c>
      <c r="G17" s="36" t="s">
        <v>41</v>
      </c>
      <c r="H17" s="37">
        <v>3</v>
      </c>
      <c r="I17" s="48">
        <v>800</v>
      </c>
      <c r="J17" s="53"/>
    </row>
    <row r="18" s="31" customFormat="1" ht="25" customHeight="1" spans="1:10">
      <c r="A18" s="36">
        <v>15</v>
      </c>
      <c r="B18" s="36">
        <v>3</v>
      </c>
      <c r="C18" s="37" t="s">
        <v>37</v>
      </c>
      <c r="D18" s="36" t="s">
        <v>38</v>
      </c>
      <c r="E18" s="36" t="s">
        <v>42</v>
      </c>
      <c r="F18" s="36" t="s">
        <v>19</v>
      </c>
      <c r="G18" s="36" t="s">
        <v>41</v>
      </c>
      <c r="H18" s="37">
        <v>3</v>
      </c>
      <c r="I18" s="48">
        <v>800</v>
      </c>
      <c r="J18" s="53"/>
    </row>
    <row r="19" s="31" customFormat="1" ht="25" customHeight="1" spans="1:10">
      <c r="A19" s="36">
        <v>16</v>
      </c>
      <c r="B19" s="36">
        <v>4</v>
      </c>
      <c r="C19" s="37" t="s">
        <v>37</v>
      </c>
      <c r="D19" s="36" t="s">
        <v>38</v>
      </c>
      <c r="E19" s="36" t="s">
        <v>43</v>
      </c>
      <c r="F19" s="36" t="s">
        <v>19</v>
      </c>
      <c r="G19" s="36" t="s">
        <v>29</v>
      </c>
      <c r="H19" s="37">
        <v>3</v>
      </c>
      <c r="I19" s="48">
        <v>800</v>
      </c>
      <c r="J19" s="53"/>
    </row>
    <row r="20" s="31" customFormat="1" ht="25" customHeight="1" spans="1:10">
      <c r="A20" s="36">
        <v>17</v>
      </c>
      <c r="B20" s="36">
        <v>5</v>
      </c>
      <c r="C20" s="37" t="s">
        <v>37</v>
      </c>
      <c r="D20" s="36" t="s">
        <v>44</v>
      </c>
      <c r="E20" s="36" t="s">
        <v>45</v>
      </c>
      <c r="F20" s="36" t="s">
        <v>19</v>
      </c>
      <c r="G20" s="36" t="s">
        <v>46</v>
      </c>
      <c r="H20" s="37">
        <v>3</v>
      </c>
      <c r="I20" s="48">
        <v>750</v>
      </c>
      <c r="J20" s="53"/>
    </row>
    <row r="21" s="31" customFormat="1" ht="25" customHeight="1" spans="1:10">
      <c r="A21" s="36">
        <v>18</v>
      </c>
      <c r="B21" s="36">
        <v>6</v>
      </c>
      <c r="C21" s="37" t="s">
        <v>37</v>
      </c>
      <c r="D21" s="36" t="s">
        <v>47</v>
      </c>
      <c r="E21" s="36" t="s">
        <v>48</v>
      </c>
      <c r="F21" s="36" t="s">
        <v>19</v>
      </c>
      <c r="G21" s="36" t="s">
        <v>49</v>
      </c>
      <c r="H21" s="37">
        <v>3</v>
      </c>
      <c r="I21" s="48">
        <v>1000</v>
      </c>
      <c r="J21" s="53"/>
    </row>
    <row r="22" s="31" customFormat="1" ht="25" customHeight="1" spans="1:10">
      <c r="A22" s="36">
        <v>19</v>
      </c>
      <c r="B22" s="36">
        <v>7</v>
      </c>
      <c r="C22" s="37" t="s">
        <v>37</v>
      </c>
      <c r="D22" s="36" t="s">
        <v>47</v>
      </c>
      <c r="E22" s="41" t="s">
        <v>50</v>
      </c>
      <c r="F22" s="36" t="s">
        <v>13</v>
      </c>
      <c r="G22" s="36" t="s">
        <v>14</v>
      </c>
      <c r="H22" s="37">
        <v>3</v>
      </c>
      <c r="I22" s="48">
        <v>1050</v>
      </c>
      <c r="J22" s="53"/>
    </row>
    <row r="23" s="31" customFormat="1" ht="25" customHeight="1" spans="1:10">
      <c r="A23" s="36">
        <v>20</v>
      </c>
      <c r="B23" s="36">
        <v>8</v>
      </c>
      <c r="C23" s="37" t="s">
        <v>37</v>
      </c>
      <c r="D23" s="36" t="s">
        <v>51</v>
      </c>
      <c r="E23" s="36" t="s">
        <v>52</v>
      </c>
      <c r="F23" s="36" t="s">
        <v>19</v>
      </c>
      <c r="G23" s="36" t="s">
        <v>46</v>
      </c>
      <c r="H23" s="37">
        <v>3</v>
      </c>
      <c r="I23" s="48">
        <v>700</v>
      </c>
      <c r="J23" s="53"/>
    </row>
    <row r="24" s="31" customFormat="1" ht="25" customHeight="1" spans="1:10">
      <c r="A24" s="36">
        <v>21</v>
      </c>
      <c r="B24" s="36">
        <v>9</v>
      </c>
      <c r="C24" s="37" t="s">
        <v>37</v>
      </c>
      <c r="D24" s="36" t="s">
        <v>53</v>
      </c>
      <c r="E24" s="36" t="s">
        <v>54</v>
      </c>
      <c r="F24" s="36" t="s">
        <v>13</v>
      </c>
      <c r="G24" s="36" t="s">
        <v>55</v>
      </c>
      <c r="H24" s="37">
        <v>3</v>
      </c>
      <c r="I24" s="48">
        <v>700</v>
      </c>
      <c r="J24" s="54"/>
    </row>
    <row r="25" s="31" customFormat="1" ht="26" customHeight="1" spans="1:10">
      <c r="A25" s="36">
        <v>22</v>
      </c>
      <c r="B25" s="36">
        <v>1</v>
      </c>
      <c r="C25" s="37" t="s">
        <v>56</v>
      </c>
      <c r="D25" s="36" t="s">
        <v>57</v>
      </c>
      <c r="E25" s="36" t="s">
        <v>58</v>
      </c>
      <c r="F25" s="36" t="s">
        <v>19</v>
      </c>
      <c r="G25" s="36" t="s">
        <v>20</v>
      </c>
      <c r="H25" s="37">
        <v>3</v>
      </c>
      <c r="I25" s="48">
        <v>700</v>
      </c>
      <c r="J25" s="52">
        <v>0.42</v>
      </c>
    </row>
    <row r="26" s="31" customFormat="1" ht="26" customHeight="1" spans="1:10">
      <c r="A26" s="36">
        <v>23</v>
      </c>
      <c r="B26" s="36">
        <v>2</v>
      </c>
      <c r="C26" s="37" t="s">
        <v>56</v>
      </c>
      <c r="D26" s="36" t="s">
        <v>57</v>
      </c>
      <c r="E26" s="36" t="s">
        <v>59</v>
      </c>
      <c r="F26" s="36" t="s">
        <v>19</v>
      </c>
      <c r="G26" s="36" t="s">
        <v>20</v>
      </c>
      <c r="H26" s="37">
        <v>3</v>
      </c>
      <c r="I26" s="48">
        <v>700</v>
      </c>
      <c r="J26" s="54"/>
    </row>
    <row r="27" s="31" customFormat="1" ht="26" customHeight="1" spans="1:10">
      <c r="A27" s="36">
        <v>24</v>
      </c>
      <c r="B27" s="36">
        <v>1</v>
      </c>
      <c r="C27" s="37" t="s">
        <v>60</v>
      </c>
      <c r="D27" s="36" t="s">
        <v>61</v>
      </c>
      <c r="E27" s="36" t="s">
        <v>62</v>
      </c>
      <c r="F27" s="36" t="s">
        <v>13</v>
      </c>
      <c r="G27" s="36" t="s">
        <v>63</v>
      </c>
      <c r="H27" s="37">
        <v>3</v>
      </c>
      <c r="I27" s="48">
        <v>750</v>
      </c>
      <c r="J27" s="52">
        <v>1.65</v>
      </c>
    </row>
    <row r="28" s="31" customFormat="1" ht="26" customHeight="1" spans="1:10">
      <c r="A28" s="36">
        <v>25</v>
      </c>
      <c r="B28" s="36">
        <v>2</v>
      </c>
      <c r="C28" s="37" t="s">
        <v>60</v>
      </c>
      <c r="D28" s="36" t="s">
        <v>61</v>
      </c>
      <c r="E28" s="36" t="s">
        <v>64</v>
      </c>
      <c r="F28" s="36" t="s">
        <v>13</v>
      </c>
      <c r="G28" s="36" t="s">
        <v>14</v>
      </c>
      <c r="H28" s="37">
        <v>3</v>
      </c>
      <c r="I28" s="48">
        <v>550</v>
      </c>
      <c r="J28" s="53"/>
    </row>
    <row r="29" s="31" customFormat="1" ht="26" customHeight="1" spans="1:10">
      <c r="A29" s="36">
        <v>26</v>
      </c>
      <c r="B29" s="36">
        <v>3</v>
      </c>
      <c r="C29" s="37" t="s">
        <v>60</v>
      </c>
      <c r="D29" s="36" t="s">
        <v>65</v>
      </c>
      <c r="E29" s="36" t="s">
        <v>66</v>
      </c>
      <c r="F29" s="36" t="s">
        <v>19</v>
      </c>
      <c r="G29" s="36" t="s">
        <v>20</v>
      </c>
      <c r="H29" s="37">
        <v>3</v>
      </c>
      <c r="I29" s="48">
        <v>850</v>
      </c>
      <c r="J29" s="53"/>
    </row>
    <row r="30" s="31" customFormat="1" ht="26" customHeight="1" spans="1:10">
      <c r="A30" s="36">
        <v>27</v>
      </c>
      <c r="B30" s="36">
        <v>4</v>
      </c>
      <c r="C30" s="37" t="s">
        <v>60</v>
      </c>
      <c r="D30" s="36" t="s">
        <v>67</v>
      </c>
      <c r="E30" s="36" t="s">
        <v>68</v>
      </c>
      <c r="F30" s="36" t="s">
        <v>13</v>
      </c>
      <c r="G30" s="36" t="s">
        <v>63</v>
      </c>
      <c r="H30" s="37">
        <v>3</v>
      </c>
      <c r="I30" s="48">
        <v>850</v>
      </c>
      <c r="J30" s="53"/>
    </row>
    <row r="31" s="31" customFormat="1" ht="26" customHeight="1" spans="1:10">
      <c r="A31" s="36">
        <v>28</v>
      </c>
      <c r="B31" s="36">
        <v>5</v>
      </c>
      <c r="C31" s="37" t="s">
        <v>60</v>
      </c>
      <c r="D31" s="36" t="s">
        <v>67</v>
      </c>
      <c r="E31" s="36" t="s">
        <v>69</v>
      </c>
      <c r="F31" s="36" t="s">
        <v>13</v>
      </c>
      <c r="G31" s="36" t="s">
        <v>63</v>
      </c>
      <c r="H31" s="37">
        <v>3</v>
      </c>
      <c r="I31" s="48">
        <v>850</v>
      </c>
      <c r="J31" s="53"/>
    </row>
    <row r="32" s="31" customFormat="1" ht="26" customHeight="1" spans="1:10">
      <c r="A32" s="36">
        <v>29</v>
      </c>
      <c r="B32" s="36">
        <v>6</v>
      </c>
      <c r="C32" s="37" t="s">
        <v>60</v>
      </c>
      <c r="D32" s="36" t="s">
        <v>67</v>
      </c>
      <c r="E32" s="36" t="s">
        <v>70</v>
      </c>
      <c r="F32" s="36" t="s">
        <v>13</v>
      </c>
      <c r="G32" s="36" t="s">
        <v>71</v>
      </c>
      <c r="H32" s="37">
        <v>3</v>
      </c>
      <c r="I32" s="48">
        <v>850</v>
      </c>
      <c r="J32" s="53"/>
    </row>
    <row r="33" s="31" customFormat="1" ht="26" customHeight="1" spans="1:10">
      <c r="A33" s="36">
        <v>30</v>
      </c>
      <c r="B33" s="36">
        <v>7</v>
      </c>
      <c r="C33" s="37" t="s">
        <v>60</v>
      </c>
      <c r="D33" s="36" t="s">
        <v>72</v>
      </c>
      <c r="E33" s="36" t="s">
        <v>73</v>
      </c>
      <c r="F33" s="36" t="s">
        <v>13</v>
      </c>
      <c r="G33" s="36" t="s">
        <v>20</v>
      </c>
      <c r="H33" s="37">
        <v>3</v>
      </c>
      <c r="I33" s="48">
        <v>800</v>
      </c>
      <c r="J33" s="54"/>
    </row>
    <row r="34" s="31" customFormat="1" ht="26" customHeight="1" spans="1:10">
      <c r="A34" s="36">
        <v>31</v>
      </c>
      <c r="B34" s="36">
        <v>1</v>
      </c>
      <c r="C34" s="37" t="s">
        <v>74</v>
      </c>
      <c r="D34" s="36" t="s">
        <v>75</v>
      </c>
      <c r="E34" s="36" t="s">
        <v>76</v>
      </c>
      <c r="F34" s="36" t="s">
        <v>13</v>
      </c>
      <c r="G34" s="36" t="s">
        <v>77</v>
      </c>
      <c r="H34" s="37">
        <v>3</v>
      </c>
      <c r="I34" s="48">
        <v>1050</v>
      </c>
      <c r="J34" s="52">
        <v>10.245</v>
      </c>
    </row>
    <row r="35" s="31" customFormat="1" ht="26" customHeight="1" spans="1:10">
      <c r="A35" s="36">
        <v>32</v>
      </c>
      <c r="B35" s="36">
        <v>2</v>
      </c>
      <c r="C35" s="37" t="s">
        <v>74</v>
      </c>
      <c r="D35" s="36" t="s">
        <v>75</v>
      </c>
      <c r="E35" s="36" t="s">
        <v>78</v>
      </c>
      <c r="F35" s="36" t="s">
        <v>13</v>
      </c>
      <c r="G35" s="36" t="s">
        <v>77</v>
      </c>
      <c r="H35" s="37">
        <v>3</v>
      </c>
      <c r="I35" s="48">
        <v>1050</v>
      </c>
      <c r="J35" s="53"/>
    </row>
    <row r="36" s="31" customFormat="1" ht="26" customHeight="1" spans="1:10">
      <c r="A36" s="36">
        <v>33</v>
      </c>
      <c r="B36" s="36">
        <v>3</v>
      </c>
      <c r="C36" s="37" t="s">
        <v>74</v>
      </c>
      <c r="D36" s="36" t="s">
        <v>79</v>
      </c>
      <c r="E36" s="36" t="s">
        <v>80</v>
      </c>
      <c r="F36" s="36" t="s">
        <v>13</v>
      </c>
      <c r="G36" s="36" t="s">
        <v>77</v>
      </c>
      <c r="H36" s="37">
        <v>3</v>
      </c>
      <c r="I36" s="48">
        <v>1000</v>
      </c>
      <c r="J36" s="53"/>
    </row>
    <row r="37" s="31" customFormat="1" ht="26" customHeight="1" spans="1:10">
      <c r="A37" s="36">
        <v>34</v>
      </c>
      <c r="B37" s="36">
        <v>4</v>
      </c>
      <c r="C37" s="37" t="s">
        <v>74</v>
      </c>
      <c r="D37" s="36" t="s">
        <v>81</v>
      </c>
      <c r="E37" s="36" t="s">
        <v>82</v>
      </c>
      <c r="F37" s="36" t="s">
        <v>19</v>
      </c>
      <c r="G37" s="36" t="s">
        <v>77</v>
      </c>
      <c r="H37" s="37">
        <v>3</v>
      </c>
      <c r="I37" s="48">
        <v>1000</v>
      </c>
      <c r="J37" s="53"/>
    </row>
    <row r="38" s="31" customFormat="1" ht="26" customHeight="1" spans="1:10">
      <c r="A38" s="36">
        <v>35</v>
      </c>
      <c r="B38" s="36">
        <v>5</v>
      </c>
      <c r="C38" s="37" t="s">
        <v>74</v>
      </c>
      <c r="D38" s="36" t="s">
        <v>83</v>
      </c>
      <c r="E38" s="36" t="s">
        <v>84</v>
      </c>
      <c r="F38" s="36" t="s">
        <v>13</v>
      </c>
      <c r="G38" s="36" t="s">
        <v>77</v>
      </c>
      <c r="H38" s="37">
        <v>3</v>
      </c>
      <c r="I38" s="48">
        <v>1050</v>
      </c>
      <c r="J38" s="53"/>
    </row>
    <row r="39" s="31" customFormat="1" ht="26" customHeight="1" spans="1:10">
      <c r="A39" s="36">
        <v>36</v>
      </c>
      <c r="B39" s="36">
        <v>6</v>
      </c>
      <c r="C39" s="37" t="s">
        <v>74</v>
      </c>
      <c r="D39" s="36" t="s">
        <v>83</v>
      </c>
      <c r="E39" s="36" t="s">
        <v>85</v>
      </c>
      <c r="F39" s="36" t="s">
        <v>13</v>
      </c>
      <c r="G39" s="36" t="s">
        <v>77</v>
      </c>
      <c r="H39" s="37">
        <v>3</v>
      </c>
      <c r="I39" s="55">
        <v>1000</v>
      </c>
      <c r="J39" s="53"/>
    </row>
    <row r="40" s="31" customFormat="1" ht="26" customHeight="1" spans="1:10">
      <c r="A40" s="36">
        <v>37</v>
      </c>
      <c r="B40" s="36">
        <v>7</v>
      </c>
      <c r="C40" s="37" t="s">
        <v>74</v>
      </c>
      <c r="D40" s="36" t="s">
        <v>86</v>
      </c>
      <c r="E40" s="36" t="s">
        <v>87</v>
      </c>
      <c r="F40" s="36" t="s">
        <v>13</v>
      </c>
      <c r="G40" s="36" t="s">
        <v>20</v>
      </c>
      <c r="H40" s="37">
        <v>3</v>
      </c>
      <c r="I40" s="48">
        <v>1050</v>
      </c>
      <c r="J40" s="53"/>
    </row>
    <row r="41" s="31" customFormat="1" ht="26" customHeight="1" spans="1:10">
      <c r="A41" s="36">
        <v>38</v>
      </c>
      <c r="B41" s="36">
        <v>8</v>
      </c>
      <c r="C41" s="37" t="s">
        <v>74</v>
      </c>
      <c r="D41" s="36" t="s">
        <v>86</v>
      </c>
      <c r="E41" s="36" t="s">
        <v>88</v>
      </c>
      <c r="F41" s="36" t="s">
        <v>19</v>
      </c>
      <c r="G41" s="36" t="s">
        <v>77</v>
      </c>
      <c r="H41" s="37">
        <v>3</v>
      </c>
      <c r="I41" s="48">
        <v>1050</v>
      </c>
      <c r="J41" s="53"/>
    </row>
    <row r="42" s="31" customFormat="1" ht="26" customHeight="1" spans="1:10">
      <c r="A42" s="36">
        <v>39</v>
      </c>
      <c r="B42" s="36">
        <v>9</v>
      </c>
      <c r="C42" s="37" t="s">
        <v>74</v>
      </c>
      <c r="D42" s="36" t="s">
        <v>86</v>
      </c>
      <c r="E42" s="36" t="s">
        <v>89</v>
      </c>
      <c r="F42" s="36" t="s">
        <v>19</v>
      </c>
      <c r="G42" s="36" t="s">
        <v>20</v>
      </c>
      <c r="H42" s="37">
        <v>3</v>
      </c>
      <c r="I42" s="48">
        <v>1050</v>
      </c>
      <c r="J42" s="53"/>
    </row>
    <row r="43" s="31" customFormat="1" ht="26" customHeight="1" spans="1:10">
      <c r="A43" s="36">
        <v>40</v>
      </c>
      <c r="B43" s="36">
        <v>10</v>
      </c>
      <c r="C43" s="37" t="s">
        <v>74</v>
      </c>
      <c r="D43" s="36" t="s">
        <v>86</v>
      </c>
      <c r="E43" s="36" t="s">
        <v>90</v>
      </c>
      <c r="F43" s="36" t="s">
        <v>19</v>
      </c>
      <c r="G43" s="36" t="s">
        <v>91</v>
      </c>
      <c r="H43" s="37">
        <v>3</v>
      </c>
      <c r="I43" s="48">
        <v>1050</v>
      </c>
      <c r="J43" s="53"/>
    </row>
    <row r="44" s="31" customFormat="1" ht="26" customHeight="1" spans="1:10">
      <c r="A44" s="36">
        <v>41</v>
      </c>
      <c r="B44" s="36">
        <v>11</v>
      </c>
      <c r="C44" s="37" t="s">
        <v>74</v>
      </c>
      <c r="D44" s="36" t="s">
        <v>86</v>
      </c>
      <c r="E44" s="36" t="s">
        <v>92</v>
      </c>
      <c r="F44" s="36" t="s">
        <v>13</v>
      </c>
      <c r="G44" s="36" t="s">
        <v>77</v>
      </c>
      <c r="H44" s="37">
        <v>3</v>
      </c>
      <c r="I44" s="48">
        <v>1050</v>
      </c>
      <c r="J44" s="53"/>
    </row>
    <row r="45" s="31" customFormat="1" ht="26" customHeight="1" spans="1:10">
      <c r="A45" s="36">
        <v>42</v>
      </c>
      <c r="B45" s="36">
        <v>12</v>
      </c>
      <c r="C45" s="37" t="s">
        <v>74</v>
      </c>
      <c r="D45" s="36" t="s">
        <v>86</v>
      </c>
      <c r="E45" s="36" t="s">
        <v>93</v>
      </c>
      <c r="F45" s="36" t="s">
        <v>19</v>
      </c>
      <c r="G45" s="36" t="s">
        <v>77</v>
      </c>
      <c r="H45" s="37">
        <v>3</v>
      </c>
      <c r="I45" s="48">
        <v>1050</v>
      </c>
      <c r="J45" s="53"/>
    </row>
    <row r="46" s="31" customFormat="1" ht="26" customHeight="1" spans="1:10">
      <c r="A46" s="36">
        <v>43</v>
      </c>
      <c r="B46" s="36">
        <v>13</v>
      </c>
      <c r="C46" s="37" t="s">
        <v>74</v>
      </c>
      <c r="D46" s="36" t="s">
        <v>94</v>
      </c>
      <c r="E46" s="36" t="s">
        <v>95</v>
      </c>
      <c r="F46" s="36" t="s">
        <v>19</v>
      </c>
      <c r="G46" s="36" t="s">
        <v>91</v>
      </c>
      <c r="H46" s="37">
        <v>3</v>
      </c>
      <c r="I46" s="48">
        <v>1050</v>
      </c>
      <c r="J46" s="53"/>
    </row>
    <row r="47" s="31" customFormat="1" ht="26" customHeight="1" spans="1:10">
      <c r="A47" s="36">
        <v>44</v>
      </c>
      <c r="B47" s="36">
        <v>14</v>
      </c>
      <c r="C47" s="37" t="s">
        <v>74</v>
      </c>
      <c r="D47" s="36" t="s">
        <v>96</v>
      </c>
      <c r="E47" s="36" t="s">
        <v>97</v>
      </c>
      <c r="F47" s="36" t="s">
        <v>13</v>
      </c>
      <c r="G47" s="36" t="s">
        <v>63</v>
      </c>
      <c r="H47" s="37">
        <v>3</v>
      </c>
      <c r="I47" s="48">
        <v>1000</v>
      </c>
      <c r="J47" s="53"/>
    </row>
    <row r="48" s="31" customFormat="1" ht="26" customHeight="1" spans="1:10">
      <c r="A48" s="36">
        <v>45</v>
      </c>
      <c r="B48" s="36">
        <v>15</v>
      </c>
      <c r="C48" s="37" t="s">
        <v>74</v>
      </c>
      <c r="D48" s="36" t="s">
        <v>96</v>
      </c>
      <c r="E48" s="36" t="s">
        <v>98</v>
      </c>
      <c r="F48" s="36" t="s">
        <v>13</v>
      </c>
      <c r="G48" s="36" t="s">
        <v>63</v>
      </c>
      <c r="H48" s="37">
        <v>3</v>
      </c>
      <c r="I48" s="48">
        <v>1000</v>
      </c>
      <c r="J48" s="53"/>
    </row>
    <row r="49" s="31" customFormat="1" ht="26" customHeight="1" spans="1:10">
      <c r="A49" s="36">
        <v>46</v>
      </c>
      <c r="B49" s="36">
        <v>16</v>
      </c>
      <c r="C49" s="37" t="s">
        <v>74</v>
      </c>
      <c r="D49" s="36" t="s">
        <v>96</v>
      </c>
      <c r="E49" s="36" t="s">
        <v>99</v>
      </c>
      <c r="F49" s="36" t="s">
        <v>13</v>
      </c>
      <c r="G49" s="36" t="s">
        <v>63</v>
      </c>
      <c r="H49" s="37">
        <v>3</v>
      </c>
      <c r="I49" s="55">
        <v>1000</v>
      </c>
      <c r="J49" s="53"/>
    </row>
    <row r="50" s="31" customFormat="1" ht="26" customHeight="1" spans="1:10">
      <c r="A50" s="36">
        <v>47</v>
      </c>
      <c r="B50" s="36">
        <v>17</v>
      </c>
      <c r="C50" s="37" t="s">
        <v>74</v>
      </c>
      <c r="D50" s="36" t="s">
        <v>100</v>
      </c>
      <c r="E50" s="36" t="s">
        <v>101</v>
      </c>
      <c r="F50" s="36" t="s">
        <v>13</v>
      </c>
      <c r="G50" s="36" t="s">
        <v>77</v>
      </c>
      <c r="H50" s="37">
        <v>3</v>
      </c>
      <c r="I50" s="48">
        <v>1050</v>
      </c>
      <c r="J50" s="53"/>
    </row>
    <row r="51" s="31" customFormat="1" ht="26" customHeight="1" spans="1:10">
      <c r="A51" s="36">
        <v>48</v>
      </c>
      <c r="B51" s="36">
        <v>18</v>
      </c>
      <c r="C51" s="37" t="s">
        <v>74</v>
      </c>
      <c r="D51" s="36" t="s">
        <v>102</v>
      </c>
      <c r="E51" s="36" t="s">
        <v>103</v>
      </c>
      <c r="F51" s="36" t="s">
        <v>19</v>
      </c>
      <c r="G51" s="36" t="s">
        <v>77</v>
      </c>
      <c r="H51" s="37">
        <v>3</v>
      </c>
      <c r="I51" s="48">
        <v>1050</v>
      </c>
      <c r="J51" s="53"/>
    </row>
    <row r="52" s="31" customFormat="1" ht="26" customHeight="1" spans="1:10">
      <c r="A52" s="36">
        <v>49</v>
      </c>
      <c r="B52" s="36">
        <v>19</v>
      </c>
      <c r="C52" s="37" t="s">
        <v>74</v>
      </c>
      <c r="D52" s="36" t="s">
        <v>102</v>
      </c>
      <c r="E52" s="36" t="s">
        <v>104</v>
      </c>
      <c r="F52" s="36" t="s">
        <v>13</v>
      </c>
      <c r="G52" s="36" t="s">
        <v>77</v>
      </c>
      <c r="H52" s="37">
        <v>3</v>
      </c>
      <c r="I52" s="48">
        <v>1050</v>
      </c>
      <c r="J52" s="53"/>
    </row>
    <row r="53" s="31" customFormat="1" ht="26" customHeight="1" spans="1:10">
      <c r="A53" s="36">
        <v>50</v>
      </c>
      <c r="B53" s="36">
        <v>20</v>
      </c>
      <c r="C53" s="37" t="s">
        <v>74</v>
      </c>
      <c r="D53" s="36" t="s">
        <v>102</v>
      </c>
      <c r="E53" s="36" t="s">
        <v>105</v>
      </c>
      <c r="F53" s="36" t="s">
        <v>19</v>
      </c>
      <c r="G53" s="36" t="s">
        <v>77</v>
      </c>
      <c r="H53" s="37">
        <v>3</v>
      </c>
      <c r="I53" s="48">
        <v>1050</v>
      </c>
      <c r="J53" s="53"/>
    </row>
    <row r="54" s="31" customFormat="1" ht="26" customHeight="1" spans="1:10">
      <c r="A54" s="36">
        <v>51</v>
      </c>
      <c r="B54" s="36">
        <v>21</v>
      </c>
      <c r="C54" s="37" t="s">
        <v>74</v>
      </c>
      <c r="D54" s="36" t="s">
        <v>106</v>
      </c>
      <c r="E54" s="36" t="s">
        <v>107</v>
      </c>
      <c r="F54" s="36" t="s">
        <v>13</v>
      </c>
      <c r="G54" s="36" t="s">
        <v>77</v>
      </c>
      <c r="H54" s="37">
        <v>3</v>
      </c>
      <c r="I54" s="48">
        <v>1050</v>
      </c>
      <c r="J54" s="53"/>
    </row>
    <row r="55" s="31" customFormat="1" ht="26" customHeight="1" spans="1:10">
      <c r="A55" s="36">
        <v>52</v>
      </c>
      <c r="B55" s="36">
        <v>22</v>
      </c>
      <c r="C55" s="37" t="s">
        <v>74</v>
      </c>
      <c r="D55" s="36" t="s">
        <v>108</v>
      </c>
      <c r="E55" s="36" t="s">
        <v>109</v>
      </c>
      <c r="F55" s="36" t="s">
        <v>13</v>
      </c>
      <c r="G55" s="36" t="s">
        <v>110</v>
      </c>
      <c r="H55" s="37">
        <v>3</v>
      </c>
      <c r="I55" s="48">
        <v>1050</v>
      </c>
      <c r="J55" s="53"/>
    </row>
    <row r="56" s="31" customFormat="1" ht="26" customHeight="1" spans="1:10">
      <c r="A56" s="36">
        <v>53</v>
      </c>
      <c r="B56" s="36">
        <v>23</v>
      </c>
      <c r="C56" s="37" t="s">
        <v>74</v>
      </c>
      <c r="D56" s="36" t="s">
        <v>108</v>
      </c>
      <c r="E56" s="36" t="s">
        <v>111</v>
      </c>
      <c r="F56" s="36" t="s">
        <v>13</v>
      </c>
      <c r="G56" s="36" t="s">
        <v>110</v>
      </c>
      <c r="H56" s="37">
        <v>3</v>
      </c>
      <c r="I56" s="48">
        <v>1050</v>
      </c>
      <c r="J56" s="53"/>
    </row>
    <row r="57" s="31" customFormat="1" ht="26" customHeight="1" spans="1:10">
      <c r="A57" s="36">
        <v>54</v>
      </c>
      <c r="B57" s="36">
        <v>24</v>
      </c>
      <c r="C57" s="37" t="s">
        <v>74</v>
      </c>
      <c r="D57" s="36" t="s">
        <v>108</v>
      </c>
      <c r="E57" s="36" t="s">
        <v>112</v>
      </c>
      <c r="F57" s="36" t="s">
        <v>13</v>
      </c>
      <c r="G57" s="36" t="s">
        <v>110</v>
      </c>
      <c r="H57" s="37">
        <v>3</v>
      </c>
      <c r="I57" s="48">
        <v>1050</v>
      </c>
      <c r="J57" s="53"/>
    </row>
    <row r="58" s="31" customFormat="1" ht="26" customHeight="1" spans="1:10">
      <c r="A58" s="36">
        <v>55</v>
      </c>
      <c r="B58" s="36">
        <v>25</v>
      </c>
      <c r="C58" s="37" t="s">
        <v>74</v>
      </c>
      <c r="D58" s="36" t="s">
        <v>108</v>
      </c>
      <c r="E58" s="36" t="s">
        <v>113</v>
      </c>
      <c r="F58" s="36" t="s">
        <v>19</v>
      </c>
      <c r="G58" s="36" t="s">
        <v>110</v>
      </c>
      <c r="H58" s="37">
        <v>3</v>
      </c>
      <c r="I58" s="48">
        <v>1050</v>
      </c>
      <c r="J58" s="53"/>
    </row>
    <row r="59" s="31" customFormat="1" ht="26" customHeight="1" spans="1:10">
      <c r="A59" s="36">
        <v>56</v>
      </c>
      <c r="B59" s="36">
        <v>26</v>
      </c>
      <c r="C59" s="37" t="s">
        <v>74</v>
      </c>
      <c r="D59" s="36" t="s">
        <v>108</v>
      </c>
      <c r="E59" s="36" t="s">
        <v>114</v>
      </c>
      <c r="F59" s="36" t="s">
        <v>19</v>
      </c>
      <c r="G59" s="36" t="s">
        <v>110</v>
      </c>
      <c r="H59" s="37">
        <v>3</v>
      </c>
      <c r="I59" s="48">
        <v>1000</v>
      </c>
      <c r="J59" s="53"/>
    </row>
    <row r="60" s="31" customFormat="1" ht="26" customHeight="1" spans="1:10">
      <c r="A60" s="36">
        <v>57</v>
      </c>
      <c r="B60" s="36">
        <v>27</v>
      </c>
      <c r="C60" s="37" t="s">
        <v>74</v>
      </c>
      <c r="D60" s="36" t="s">
        <v>115</v>
      </c>
      <c r="E60" s="36" t="s">
        <v>116</v>
      </c>
      <c r="F60" s="36" t="s">
        <v>13</v>
      </c>
      <c r="G60" s="36" t="s">
        <v>77</v>
      </c>
      <c r="H60" s="37">
        <v>3</v>
      </c>
      <c r="I60" s="48">
        <v>1050</v>
      </c>
      <c r="J60" s="53"/>
    </row>
    <row r="61" s="31" customFormat="1" ht="26" customHeight="1" spans="1:10">
      <c r="A61" s="36">
        <v>58</v>
      </c>
      <c r="B61" s="36">
        <v>28</v>
      </c>
      <c r="C61" s="37" t="s">
        <v>74</v>
      </c>
      <c r="D61" s="36" t="s">
        <v>115</v>
      </c>
      <c r="E61" s="36" t="s">
        <v>117</v>
      </c>
      <c r="F61" s="36" t="s">
        <v>13</v>
      </c>
      <c r="G61" s="36" t="s">
        <v>77</v>
      </c>
      <c r="H61" s="37">
        <v>3</v>
      </c>
      <c r="I61" s="48">
        <v>1000</v>
      </c>
      <c r="J61" s="53"/>
    </row>
    <row r="62" s="31" customFormat="1" ht="26" customHeight="1" spans="1:10">
      <c r="A62" s="36">
        <v>59</v>
      </c>
      <c r="B62" s="36">
        <v>29</v>
      </c>
      <c r="C62" s="37" t="s">
        <v>74</v>
      </c>
      <c r="D62" s="36" t="s">
        <v>115</v>
      </c>
      <c r="E62" s="36" t="s">
        <v>118</v>
      </c>
      <c r="F62" s="36" t="s">
        <v>19</v>
      </c>
      <c r="G62" s="36" t="s">
        <v>77</v>
      </c>
      <c r="H62" s="37">
        <v>3</v>
      </c>
      <c r="I62" s="48">
        <v>1000</v>
      </c>
      <c r="J62" s="53"/>
    </row>
    <row r="63" s="31" customFormat="1" ht="26" customHeight="1" spans="1:10">
      <c r="A63" s="36">
        <v>60</v>
      </c>
      <c r="B63" s="36">
        <v>30</v>
      </c>
      <c r="C63" s="37" t="s">
        <v>74</v>
      </c>
      <c r="D63" s="36" t="s">
        <v>119</v>
      </c>
      <c r="E63" s="36" t="s">
        <v>120</v>
      </c>
      <c r="F63" s="36" t="s">
        <v>19</v>
      </c>
      <c r="G63" s="36" t="s">
        <v>14</v>
      </c>
      <c r="H63" s="37">
        <v>3</v>
      </c>
      <c r="I63" s="48">
        <v>1000</v>
      </c>
      <c r="J63" s="53"/>
    </row>
    <row r="64" s="31" customFormat="1" ht="26" customHeight="1" spans="1:10">
      <c r="A64" s="36">
        <v>61</v>
      </c>
      <c r="B64" s="36">
        <v>31</v>
      </c>
      <c r="C64" s="37" t="s">
        <v>74</v>
      </c>
      <c r="D64" s="36" t="s">
        <v>119</v>
      </c>
      <c r="E64" s="36" t="s">
        <v>121</v>
      </c>
      <c r="F64" s="36" t="s">
        <v>13</v>
      </c>
      <c r="G64" s="36" t="s">
        <v>77</v>
      </c>
      <c r="H64" s="37">
        <v>3</v>
      </c>
      <c r="I64" s="48">
        <v>1050</v>
      </c>
      <c r="J64" s="53"/>
    </row>
    <row r="65" s="31" customFormat="1" ht="26" customHeight="1" spans="1:10">
      <c r="A65" s="36">
        <v>62</v>
      </c>
      <c r="B65" s="36">
        <v>32</v>
      </c>
      <c r="C65" s="37" t="s">
        <v>74</v>
      </c>
      <c r="D65" s="36" t="s">
        <v>122</v>
      </c>
      <c r="E65" s="36" t="s">
        <v>123</v>
      </c>
      <c r="F65" s="36" t="s">
        <v>19</v>
      </c>
      <c r="G65" s="36" t="s">
        <v>91</v>
      </c>
      <c r="H65" s="37">
        <v>3</v>
      </c>
      <c r="I65" s="48">
        <v>1050</v>
      </c>
      <c r="J65" s="53"/>
    </row>
    <row r="66" s="31" customFormat="1" ht="26" customHeight="1" spans="1:10">
      <c r="A66" s="36">
        <v>63</v>
      </c>
      <c r="B66" s="36">
        <v>33</v>
      </c>
      <c r="C66" s="37" t="s">
        <v>74</v>
      </c>
      <c r="D66" s="36" t="s">
        <v>122</v>
      </c>
      <c r="E66" s="36" t="s">
        <v>124</v>
      </c>
      <c r="F66" s="36" t="s">
        <v>13</v>
      </c>
      <c r="G66" s="36" t="s">
        <v>91</v>
      </c>
      <c r="H66" s="37">
        <v>3</v>
      </c>
      <c r="I66" s="48">
        <v>1050</v>
      </c>
      <c r="J66" s="54"/>
    </row>
    <row r="67" s="32" customFormat="1" ht="25" customHeight="1" spans="1:10">
      <c r="A67" s="36">
        <v>64</v>
      </c>
      <c r="B67" s="56">
        <v>1</v>
      </c>
      <c r="C67" s="57" t="s">
        <v>125</v>
      </c>
      <c r="D67" s="57" t="s">
        <v>126</v>
      </c>
      <c r="E67" s="57" t="s">
        <v>127</v>
      </c>
      <c r="F67" s="57" t="s">
        <v>19</v>
      </c>
      <c r="G67" s="57" t="s">
        <v>14</v>
      </c>
      <c r="H67" s="57">
        <v>3</v>
      </c>
      <c r="I67" s="58">
        <v>900</v>
      </c>
      <c r="J67" s="59">
        <v>9.3</v>
      </c>
    </row>
    <row r="68" s="32" customFormat="1" ht="25" customHeight="1" spans="1:10">
      <c r="A68" s="36">
        <v>65</v>
      </c>
      <c r="B68" s="56">
        <v>2</v>
      </c>
      <c r="C68" s="57" t="s">
        <v>125</v>
      </c>
      <c r="D68" s="57" t="s">
        <v>128</v>
      </c>
      <c r="E68" s="57" t="s">
        <v>129</v>
      </c>
      <c r="F68" s="57" t="s">
        <v>19</v>
      </c>
      <c r="G68" s="57" t="s">
        <v>20</v>
      </c>
      <c r="H68" s="57">
        <v>3</v>
      </c>
      <c r="I68" s="58">
        <v>1000</v>
      </c>
      <c r="J68" s="60"/>
    </row>
    <row r="69" s="32" customFormat="1" ht="25" customHeight="1" spans="1:10">
      <c r="A69" s="36">
        <v>66</v>
      </c>
      <c r="B69" s="56">
        <v>3</v>
      </c>
      <c r="C69" s="57" t="s">
        <v>125</v>
      </c>
      <c r="D69" s="57" t="s">
        <v>130</v>
      </c>
      <c r="E69" s="57" t="s">
        <v>131</v>
      </c>
      <c r="F69" s="57" t="s">
        <v>19</v>
      </c>
      <c r="G69" s="57" t="s">
        <v>132</v>
      </c>
      <c r="H69" s="57">
        <v>3</v>
      </c>
      <c r="I69" s="58">
        <v>1000</v>
      </c>
      <c r="J69" s="60"/>
    </row>
    <row r="70" s="32" customFormat="1" ht="25" customHeight="1" spans="1:10">
      <c r="A70" s="36">
        <v>67</v>
      </c>
      <c r="B70" s="56">
        <v>4</v>
      </c>
      <c r="C70" s="57" t="s">
        <v>125</v>
      </c>
      <c r="D70" s="57" t="s">
        <v>130</v>
      </c>
      <c r="E70" s="57" t="s">
        <v>133</v>
      </c>
      <c r="F70" s="57" t="s">
        <v>19</v>
      </c>
      <c r="G70" s="57" t="s">
        <v>20</v>
      </c>
      <c r="H70" s="57">
        <v>3</v>
      </c>
      <c r="I70" s="58">
        <v>900</v>
      </c>
      <c r="J70" s="60"/>
    </row>
    <row r="71" s="32" customFormat="1" ht="25" customHeight="1" spans="1:10">
      <c r="A71" s="36">
        <v>68</v>
      </c>
      <c r="B71" s="56">
        <v>5</v>
      </c>
      <c r="C71" s="57" t="s">
        <v>125</v>
      </c>
      <c r="D71" s="57" t="s">
        <v>130</v>
      </c>
      <c r="E71" s="57" t="s">
        <v>134</v>
      </c>
      <c r="F71" s="57" t="s">
        <v>13</v>
      </c>
      <c r="G71" s="57" t="s">
        <v>14</v>
      </c>
      <c r="H71" s="57">
        <v>3</v>
      </c>
      <c r="I71" s="58">
        <v>900</v>
      </c>
      <c r="J71" s="60"/>
    </row>
    <row r="72" s="32" customFormat="1" ht="25" customHeight="1" spans="1:10">
      <c r="A72" s="36">
        <v>69</v>
      </c>
      <c r="B72" s="56">
        <v>6</v>
      </c>
      <c r="C72" s="57" t="s">
        <v>125</v>
      </c>
      <c r="D72" s="57" t="s">
        <v>130</v>
      </c>
      <c r="E72" s="57" t="s">
        <v>135</v>
      </c>
      <c r="F72" s="57" t="s">
        <v>13</v>
      </c>
      <c r="G72" s="57" t="s">
        <v>63</v>
      </c>
      <c r="H72" s="57">
        <v>3</v>
      </c>
      <c r="I72" s="58">
        <v>900</v>
      </c>
      <c r="J72" s="60"/>
    </row>
    <row r="73" s="32" customFormat="1" ht="25" customHeight="1" spans="1:10">
      <c r="A73" s="36">
        <v>70</v>
      </c>
      <c r="B73" s="56">
        <v>7</v>
      </c>
      <c r="C73" s="57" t="s">
        <v>125</v>
      </c>
      <c r="D73" s="57" t="s">
        <v>130</v>
      </c>
      <c r="E73" s="57" t="s">
        <v>136</v>
      </c>
      <c r="F73" s="57" t="s">
        <v>13</v>
      </c>
      <c r="G73" s="57" t="s">
        <v>20</v>
      </c>
      <c r="H73" s="57">
        <v>3</v>
      </c>
      <c r="I73" s="58">
        <v>1000</v>
      </c>
      <c r="J73" s="60"/>
    </row>
    <row r="74" s="32" customFormat="1" ht="25" customHeight="1" spans="1:10">
      <c r="A74" s="36">
        <v>71</v>
      </c>
      <c r="B74" s="56">
        <v>8</v>
      </c>
      <c r="C74" s="57" t="s">
        <v>125</v>
      </c>
      <c r="D74" s="57" t="s">
        <v>130</v>
      </c>
      <c r="E74" s="57" t="s">
        <v>137</v>
      </c>
      <c r="F74" s="57" t="s">
        <v>19</v>
      </c>
      <c r="G74" s="57" t="s">
        <v>132</v>
      </c>
      <c r="H74" s="57">
        <v>3</v>
      </c>
      <c r="I74" s="58">
        <v>1000</v>
      </c>
      <c r="J74" s="60"/>
    </row>
    <row r="75" s="32" customFormat="1" ht="25" customHeight="1" spans="1:10">
      <c r="A75" s="36">
        <v>72</v>
      </c>
      <c r="B75" s="56">
        <v>9</v>
      </c>
      <c r="C75" s="57" t="s">
        <v>125</v>
      </c>
      <c r="D75" s="57" t="s">
        <v>130</v>
      </c>
      <c r="E75" s="57" t="s">
        <v>138</v>
      </c>
      <c r="F75" s="57" t="s">
        <v>13</v>
      </c>
      <c r="G75" s="57" t="s">
        <v>14</v>
      </c>
      <c r="H75" s="57">
        <v>3</v>
      </c>
      <c r="I75" s="58">
        <v>900</v>
      </c>
      <c r="J75" s="60"/>
    </row>
    <row r="76" s="32" customFormat="1" ht="25" customHeight="1" spans="1:10">
      <c r="A76" s="36">
        <v>73</v>
      </c>
      <c r="B76" s="56">
        <v>10</v>
      </c>
      <c r="C76" s="57" t="s">
        <v>125</v>
      </c>
      <c r="D76" s="57" t="s">
        <v>130</v>
      </c>
      <c r="E76" s="57" t="s">
        <v>139</v>
      </c>
      <c r="F76" s="57" t="s">
        <v>13</v>
      </c>
      <c r="G76" s="57" t="s">
        <v>63</v>
      </c>
      <c r="H76" s="57">
        <v>3</v>
      </c>
      <c r="I76" s="58">
        <v>900</v>
      </c>
      <c r="J76" s="60"/>
    </row>
    <row r="77" s="32" customFormat="1" ht="25" customHeight="1" spans="1:10">
      <c r="A77" s="36">
        <v>74</v>
      </c>
      <c r="B77" s="56">
        <v>11</v>
      </c>
      <c r="C77" s="57" t="s">
        <v>125</v>
      </c>
      <c r="D77" s="57" t="s">
        <v>140</v>
      </c>
      <c r="E77" s="57" t="s">
        <v>141</v>
      </c>
      <c r="F77" s="57" t="s">
        <v>13</v>
      </c>
      <c r="G77" s="57" t="s">
        <v>20</v>
      </c>
      <c r="H77" s="57">
        <v>3</v>
      </c>
      <c r="I77" s="58">
        <v>1000</v>
      </c>
      <c r="J77" s="60"/>
    </row>
    <row r="78" s="32" customFormat="1" ht="25" customHeight="1" spans="1:10">
      <c r="A78" s="36">
        <v>75</v>
      </c>
      <c r="B78" s="56">
        <v>12</v>
      </c>
      <c r="C78" s="57" t="s">
        <v>125</v>
      </c>
      <c r="D78" s="57" t="s">
        <v>142</v>
      </c>
      <c r="E78" s="57" t="s">
        <v>143</v>
      </c>
      <c r="F78" s="57" t="s">
        <v>19</v>
      </c>
      <c r="G78" s="57" t="s">
        <v>55</v>
      </c>
      <c r="H78" s="57">
        <v>3</v>
      </c>
      <c r="I78" s="58">
        <v>900</v>
      </c>
      <c r="J78" s="60"/>
    </row>
    <row r="79" s="32" customFormat="1" ht="25" customHeight="1" spans="1:10">
      <c r="A79" s="36">
        <v>76</v>
      </c>
      <c r="B79" s="56">
        <v>13</v>
      </c>
      <c r="C79" s="57" t="s">
        <v>125</v>
      </c>
      <c r="D79" s="57" t="s">
        <v>142</v>
      </c>
      <c r="E79" s="57" t="s">
        <v>144</v>
      </c>
      <c r="F79" s="57" t="s">
        <v>19</v>
      </c>
      <c r="G79" s="57" t="s">
        <v>145</v>
      </c>
      <c r="H79" s="57">
        <v>3</v>
      </c>
      <c r="I79" s="58">
        <v>900</v>
      </c>
      <c r="J79" s="60"/>
    </row>
    <row r="80" s="32" customFormat="1" ht="25" customHeight="1" spans="1:10">
      <c r="A80" s="36">
        <v>77</v>
      </c>
      <c r="B80" s="56">
        <v>14</v>
      </c>
      <c r="C80" s="57" t="s">
        <v>125</v>
      </c>
      <c r="D80" s="57" t="s">
        <v>146</v>
      </c>
      <c r="E80" s="57" t="s">
        <v>147</v>
      </c>
      <c r="F80" s="57" t="s">
        <v>13</v>
      </c>
      <c r="G80" s="57" t="s">
        <v>20</v>
      </c>
      <c r="H80" s="57">
        <v>3</v>
      </c>
      <c r="I80" s="58">
        <v>900</v>
      </c>
      <c r="J80" s="60"/>
    </row>
    <row r="81" s="32" customFormat="1" ht="25" customHeight="1" spans="1:10">
      <c r="A81" s="36">
        <v>78</v>
      </c>
      <c r="B81" s="56">
        <v>15</v>
      </c>
      <c r="C81" s="57" t="s">
        <v>125</v>
      </c>
      <c r="D81" s="57" t="s">
        <v>146</v>
      </c>
      <c r="E81" s="57" t="s">
        <v>148</v>
      </c>
      <c r="F81" s="57" t="s">
        <v>13</v>
      </c>
      <c r="G81" s="57" t="s">
        <v>20</v>
      </c>
      <c r="H81" s="57">
        <v>3</v>
      </c>
      <c r="I81" s="58">
        <v>900</v>
      </c>
      <c r="J81" s="60"/>
    </row>
    <row r="82" s="32" customFormat="1" ht="25" customHeight="1" spans="1:10">
      <c r="A82" s="36">
        <v>79</v>
      </c>
      <c r="B82" s="56">
        <v>16</v>
      </c>
      <c r="C82" s="57" t="s">
        <v>125</v>
      </c>
      <c r="D82" s="57" t="s">
        <v>146</v>
      </c>
      <c r="E82" s="57" t="s">
        <v>149</v>
      </c>
      <c r="F82" s="57" t="s">
        <v>13</v>
      </c>
      <c r="G82" s="57" t="s">
        <v>20</v>
      </c>
      <c r="H82" s="57">
        <v>3</v>
      </c>
      <c r="I82" s="58">
        <v>900</v>
      </c>
      <c r="J82" s="60"/>
    </row>
    <row r="83" s="32" customFormat="1" ht="25" customHeight="1" spans="1:10">
      <c r="A83" s="36">
        <v>80</v>
      </c>
      <c r="B83" s="56">
        <v>17</v>
      </c>
      <c r="C83" s="57" t="s">
        <v>125</v>
      </c>
      <c r="D83" s="57" t="s">
        <v>146</v>
      </c>
      <c r="E83" s="57" t="s">
        <v>150</v>
      </c>
      <c r="F83" s="57" t="s">
        <v>13</v>
      </c>
      <c r="G83" s="57" t="s">
        <v>91</v>
      </c>
      <c r="H83" s="57">
        <v>3</v>
      </c>
      <c r="I83" s="58">
        <v>900</v>
      </c>
      <c r="J83" s="60"/>
    </row>
    <row r="84" s="32" customFormat="1" ht="25" customHeight="1" spans="1:10">
      <c r="A84" s="36">
        <v>81</v>
      </c>
      <c r="B84" s="56">
        <v>18</v>
      </c>
      <c r="C84" s="57" t="s">
        <v>125</v>
      </c>
      <c r="D84" s="57" t="s">
        <v>146</v>
      </c>
      <c r="E84" s="57" t="s">
        <v>151</v>
      </c>
      <c r="F84" s="57" t="s">
        <v>13</v>
      </c>
      <c r="G84" s="57" t="s">
        <v>63</v>
      </c>
      <c r="H84" s="57">
        <v>3</v>
      </c>
      <c r="I84" s="58">
        <v>900</v>
      </c>
      <c r="J84" s="60"/>
    </row>
    <row r="85" s="32" customFormat="1" ht="25" customHeight="1" spans="1:10">
      <c r="A85" s="36">
        <v>82</v>
      </c>
      <c r="B85" s="56">
        <v>19</v>
      </c>
      <c r="C85" s="57" t="s">
        <v>125</v>
      </c>
      <c r="D85" s="57" t="s">
        <v>152</v>
      </c>
      <c r="E85" s="57" t="s">
        <v>153</v>
      </c>
      <c r="F85" s="57" t="s">
        <v>13</v>
      </c>
      <c r="G85" s="57" t="s">
        <v>20</v>
      </c>
      <c r="H85" s="57">
        <v>3</v>
      </c>
      <c r="I85" s="58">
        <v>1000</v>
      </c>
      <c r="J85" s="60"/>
    </row>
    <row r="86" s="32" customFormat="1" ht="25" customHeight="1" spans="1:10">
      <c r="A86" s="36">
        <v>83</v>
      </c>
      <c r="B86" s="56">
        <v>20</v>
      </c>
      <c r="C86" s="57" t="s">
        <v>125</v>
      </c>
      <c r="D86" s="57" t="s">
        <v>152</v>
      </c>
      <c r="E86" s="57" t="s">
        <v>154</v>
      </c>
      <c r="F86" s="57" t="s">
        <v>19</v>
      </c>
      <c r="G86" s="57" t="s">
        <v>20</v>
      </c>
      <c r="H86" s="57">
        <v>3</v>
      </c>
      <c r="I86" s="58">
        <v>1000</v>
      </c>
      <c r="J86" s="60"/>
    </row>
    <row r="87" s="32" customFormat="1" ht="25" customHeight="1" spans="1:10">
      <c r="A87" s="36">
        <v>84</v>
      </c>
      <c r="B87" s="56">
        <v>21</v>
      </c>
      <c r="C87" s="57" t="s">
        <v>125</v>
      </c>
      <c r="D87" s="57" t="s">
        <v>152</v>
      </c>
      <c r="E87" s="57" t="s">
        <v>155</v>
      </c>
      <c r="F87" s="57" t="s">
        <v>13</v>
      </c>
      <c r="G87" s="57" t="s">
        <v>55</v>
      </c>
      <c r="H87" s="57">
        <v>3</v>
      </c>
      <c r="I87" s="58">
        <v>900</v>
      </c>
      <c r="J87" s="60"/>
    </row>
    <row r="88" s="32" customFormat="1" ht="25" customHeight="1" spans="1:10">
      <c r="A88" s="36">
        <v>85</v>
      </c>
      <c r="B88" s="56">
        <v>22</v>
      </c>
      <c r="C88" s="57" t="s">
        <v>125</v>
      </c>
      <c r="D88" s="57" t="s">
        <v>152</v>
      </c>
      <c r="E88" s="57" t="s">
        <v>156</v>
      </c>
      <c r="F88" s="57" t="s">
        <v>13</v>
      </c>
      <c r="G88" s="57" t="s">
        <v>14</v>
      </c>
      <c r="H88" s="57">
        <v>3</v>
      </c>
      <c r="I88" s="58">
        <v>900</v>
      </c>
      <c r="J88" s="60"/>
    </row>
    <row r="89" s="32" customFormat="1" ht="25" customHeight="1" spans="1:10">
      <c r="A89" s="36">
        <v>86</v>
      </c>
      <c r="B89" s="56">
        <v>23</v>
      </c>
      <c r="C89" s="57" t="s">
        <v>125</v>
      </c>
      <c r="D89" s="57" t="s">
        <v>152</v>
      </c>
      <c r="E89" s="57" t="s">
        <v>157</v>
      </c>
      <c r="F89" s="57" t="s">
        <v>19</v>
      </c>
      <c r="G89" s="57" t="s">
        <v>29</v>
      </c>
      <c r="H89" s="57">
        <v>3</v>
      </c>
      <c r="I89" s="58">
        <v>900</v>
      </c>
      <c r="J89" s="60"/>
    </row>
    <row r="90" s="32" customFormat="1" ht="25" customHeight="1" spans="1:10">
      <c r="A90" s="36">
        <v>87</v>
      </c>
      <c r="B90" s="56">
        <v>24</v>
      </c>
      <c r="C90" s="57" t="s">
        <v>125</v>
      </c>
      <c r="D90" s="57" t="s">
        <v>152</v>
      </c>
      <c r="E90" s="57" t="s">
        <v>158</v>
      </c>
      <c r="F90" s="57" t="s">
        <v>19</v>
      </c>
      <c r="G90" s="57" t="s">
        <v>41</v>
      </c>
      <c r="H90" s="57">
        <v>3</v>
      </c>
      <c r="I90" s="58">
        <v>900</v>
      </c>
      <c r="J90" s="60"/>
    </row>
    <row r="91" s="32" customFormat="1" ht="25" customHeight="1" spans="1:10">
      <c r="A91" s="36">
        <v>88</v>
      </c>
      <c r="B91" s="56">
        <v>25</v>
      </c>
      <c r="C91" s="57" t="s">
        <v>125</v>
      </c>
      <c r="D91" s="57" t="s">
        <v>152</v>
      </c>
      <c r="E91" s="57" t="s">
        <v>159</v>
      </c>
      <c r="F91" s="57" t="s">
        <v>13</v>
      </c>
      <c r="G91" s="57" t="s">
        <v>63</v>
      </c>
      <c r="H91" s="57">
        <v>3</v>
      </c>
      <c r="I91" s="58">
        <v>900</v>
      </c>
      <c r="J91" s="60"/>
    </row>
    <row r="92" s="32" customFormat="1" ht="25" customHeight="1" spans="1:10">
      <c r="A92" s="36">
        <v>89</v>
      </c>
      <c r="B92" s="56">
        <v>26</v>
      </c>
      <c r="C92" s="57" t="s">
        <v>125</v>
      </c>
      <c r="D92" s="57" t="s">
        <v>152</v>
      </c>
      <c r="E92" s="57" t="s">
        <v>160</v>
      </c>
      <c r="F92" s="57" t="s">
        <v>19</v>
      </c>
      <c r="G92" s="57" t="s">
        <v>132</v>
      </c>
      <c r="H92" s="57">
        <v>3</v>
      </c>
      <c r="I92" s="58">
        <v>1000</v>
      </c>
      <c r="J92" s="60"/>
    </row>
    <row r="93" s="32" customFormat="1" ht="25" customHeight="1" spans="1:10">
      <c r="A93" s="36">
        <v>90</v>
      </c>
      <c r="B93" s="56">
        <v>27</v>
      </c>
      <c r="C93" s="57" t="s">
        <v>125</v>
      </c>
      <c r="D93" s="57" t="s">
        <v>161</v>
      </c>
      <c r="E93" s="57" t="s">
        <v>162</v>
      </c>
      <c r="F93" s="57" t="s">
        <v>19</v>
      </c>
      <c r="G93" s="57" t="s">
        <v>20</v>
      </c>
      <c r="H93" s="57">
        <v>3</v>
      </c>
      <c r="I93" s="58">
        <v>1000</v>
      </c>
      <c r="J93" s="60"/>
    </row>
    <row r="94" s="32" customFormat="1" ht="25" customHeight="1" spans="1:10">
      <c r="A94" s="36">
        <v>91</v>
      </c>
      <c r="B94" s="56">
        <v>28</v>
      </c>
      <c r="C94" s="57" t="s">
        <v>125</v>
      </c>
      <c r="D94" s="57" t="s">
        <v>161</v>
      </c>
      <c r="E94" s="57" t="s">
        <v>163</v>
      </c>
      <c r="F94" s="57" t="s">
        <v>19</v>
      </c>
      <c r="G94" s="57" t="s">
        <v>132</v>
      </c>
      <c r="H94" s="57">
        <v>3</v>
      </c>
      <c r="I94" s="58">
        <v>1000</v>
      </c>
      <c r="J94" s="60"/>
    </row>
    <row r="95" s="32" customFormat="1" ht="25" customHeight="1" spans="1:10">
      <c r="A95" s="36">
        <v>92</v>
      </c>
      <c r="B95" s="56">
        <v>29</v>
      </c>
      <c r="C95" s="57" t="s">
        <v>125</v>
      </c>
      <c r="D95" s="57" t="s">
        <v>161</v>
      </c>
      <c r="E95" s="57" t="s">
        <v>164</v>
      </c>
      <c r="F95" s="57" t="s">
        <v>19</v>
      </c>
      <c r="G95" s="57" t="s">
        <v>20</v>
      </c>
      <c r="H95" s="57">
        <v>3</v>
      </c>
      <c r="I95" s="58">
        <v>1000</v>
      </c>
      <c r="J95" s="60"/>
    </row>
    <row r="96" s="32" customFormat="1" ht="25" customHeight="1" spans="1:10">
      <c r="A96" s="36">
        <v>93</v>
      </c>
      <c r="B96" s="56">
        <v>30</v>
      </c>
      <c r="C96" s="57" t="s">
        <v>125</v>
      </c>
      <c r="D96" s="57" t="s">
        <v>161</v>
      </c>
      <c r="E96" s="57" t="s">
        <v>165</v>
      </c>
      <c r="F96" s="57" t="s">
        <v>13</v>
      </c>
      <c r="G96" s="57" t="s">
        <v>20</v>
      </c>
      <c r="H96" s="57">
        <v>3</v>
      </c>
      <c r="I96" s="58">
        <v>1000</v>
      </c>
      <c r="J96" s="60"/>
    </row>
    <row r="97" s="32" customFormat="1" ht="25" customHeight="1" spans="1:10">
      <c r="A97" s="36">
        <v>94</v>
      </c>
      <c r="B97" s="56">
        <v>31</v>
      </c>
      <c r="C97" s="57" t="s">
        <v>125</v>
      </c>
      <c r="D97" s="57" t="s">
        <v>161</v>
      </c>
      <c r="E97" s="57" t="s">
        <v>166</v>
      </c>
      <c r="F97" s="57" t="s">
        <v>19</v>
      </c>
      <c r="G97" s="57" t="s">
        <v>91</v>
      </c>
      <c r="H97" s="57">
        <v>3</v>
      </c>
      <c r="I97" s="58">
        <v>900</v>
      </c>
      <c r="J97" s="60"/>
    </row>
    <row r="98" s="32" customFormat="1" ht="25" customHeight="1" spans="1:10">
      <c r="A98" s="36">
        <v>95</v>
      </c>
      <c r="B98" s="56">
        <v>32</v>
      </c>
      <c r="C98" s="57" t="s">
        <v>125</v>
      </c>
      <c r="D98" s="57" t="s">
        <v>161</v>
      </c>
      <c r="E98" s="57" t="s">
        <v>167</v>
      </c>
      <c r="F98" s="57" t="s">
        <v>13</v>
      </c>
      <c r="G98" s="57" t="s">
        <v>91</v>
      </c>
      <c r="H98" s="57">
        <v>3</v>
      </c>
      <c r="I98" s="58">
        <v>900</v>
      </c>
      <c r="J98" s="60"/>
    </row>
    <row r="99" s="32" customFormat="1" ht="25" customHeight="1" spans="1:10">
      <c r="A99" s="36">
        <v>96</v>
      </c>
      <c r="B99" s="56">
        <v>33</v>
      </c>
      <c r="C99" s="57" t="s">
        <v>125</v>
      </c>
      <c r="D99" s="57" t="s">
        <v>161</v>
      </c>
      <c r="E99" s="57" t="s">
        <v>168</v>
      </c>
      <c r="F99" s="57" t="s">
        <v>19</v>
      </c>
      <c r="G99" s="57" t="s">
        <v>132</v>
      </c>
      <c r="H99" s="57">
        <v>3</v>
      </c>
      <c r="I99" s="58">
        <v>1000</v>
      </c>
      <c r="J99" s="61"/>
    </row>
    <row r="100" ht="25" customHeight="1" spans="1:10">
      <c r="A100" s="33" t="s">
        <v>169</v>
      </c>
      <c r="I100" s="62">
        <f>SUM(I4:I99)</f>
        <v>91500</v>
      </c>
      <c r="J100">
        <v>27.45</v>
      </c>
    </row>
  </sheetData>
  <mergeCells count="16">
    <mergeCell ref="A1:J1"/>
    <mergeCell ref="C2:C3"/>
    <mergeCell ref="D2:D3"/>
    <mergeCell ref="E2:E3"/>
    <mergeCell ref="F2:F3"/>
    <mergeCell ref="G2:G3"/>
    <mergeCell ref="H2:H3"/>
    <mergeCell ref="I2:I3"/>
    <mergeCell ref="J2:J3"/>
    <mergeCell ref="J4:J15"/>
    <mergeCell ref="J16:J24"/>
    <mergeCell ref="J25:J26"/>
    <mergeCell ref="J27:J33"/>
    <mergeCell ref="J34:J66"/>
    <mergeCell ref="J67:J99"/>
    <mergeCell ref="A2:B3"/>
  </mergeCells>
  <pageMargins left="0.75" right="0.75" top="1" bottom="1" header="0.5" footer="0.5"/>
  <pageSetup paperSize="9" scale="95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tabSelected="1" workbookViewId="0">
      <selection activeCell="R15" sqref="R15"/>
    </sheetView>
  </sheetViews>
  <sheetFormatPr defaultColWidth="9" defaultRowHeight="13.5"/>
  <cols>
    <col min="1" max="1" width="3.44166666666667" style="3" customWidth="1"/>
    <col min="2" max="3" width="6.44166666666667" customWidth="1"/>
    <col min="4" max="4" width="7.21666666666667" customWidth="1"/>
    <col min="5" max="5" width="5.775" customWidth="1"/>
    <col min="6" max="6" width="18" customWidth="1"/>
    <col min="7" max="7" width="5.33333333333333" customWidth="1"/>
    <col min="8" max="10" width="5.44166666666667" customWidth="1"/>
    <col min="11" max="11" width="10.775" customWidth="1"/>
    <col min="12" max="12" width="11.6666666666667" customWidth="1"/>
    <col min="13" max="13" width="6" customWidth="1"/>
    <col min="14" max="15" width="6.44166666666667" customWidth="1"/>
    <col min="16" max="16" width="13" customWidth="1"/>
    <col min="17" max="17" width="26.3333333333333" customWidth="1"/>
    <col min="18" max="18" width="12" style="4" customWidth="1"/>
  </cols>
  <sheetData>
    <row r="1" s="1" customFormat="1" ht="39" customHeight="1" spans="1:18">
      <c r="A1" s="5" t="s">
        <v>170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R1" s="25"/>
    </row>
    <row r="2" s="1" customFormat="1" ht="21" customHeight="1" spans="1:18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171</v>
      </c>
      <c r="G2" s="6" t="s">
        <v>172</v>
      </c>
      <c r="H2" s="8" t="s">
        <v>173</v>
      </c>
      <c r="I2" s="19"/>
      <c r="J2" s="20"/>
      <c r="K2" s="6" t="s">
        <v>174</v>
      </c>
      <c r="L2" s="7" t="s">
        <v>175</v>
      </c>
      <c r="M2" s="7" t="s">
        <v>176</v>
      </c>
      <c r="N2" s="7" t="s">
        <v>177</v>
      </c>
      <c r="O2" s="7" t="s">
        <v>178</v>
      </c>
      <c r="P2" s="6" t="s">
        <v>179</v>
      </c>
      <c r="Q2" s="26" t="s">
        <v>180</v>
      </c>
      <c r="R2" s="25"/>
    </row>
    <row r="3" s="1" customFormat="1" ht="27" customHeight="1" spans="1:18">
      <c r="A3" s="6"/>
      <c r="B3" s="7"/>
      <c r="C3" s="6"/>
      <c r="D3" s="6"/>
      <c r="E3" s="6"/>
      <c r="F3" s="6"/>
      <c r="G3" s="6"/>
      <c r="H3" s="6" t="s">
        <v>181</v>
      </c>
      <c r="I3" s="6" t="s">
        <v>182</v>
      </c>
      <c r="J3" s="6" t="s">
        <v>183</v>
      </c>
      <c r="K3" s="6"/>
      <c r="L3" s="7"/>
      <c r="M3" s="7"/>
      <c r="N3" s="7"/>
      <c r="O3" s="7"/>
      <c r="P3" s="6"/>
      <c r="Q3" s="26"/>
      <c r="R3" s="25"/>
    </row>
    <row r="4" s="2" customFormat="1" ht="27" spans="1:18">
      <c r="A4" s="9">
        <v>1</v>
      </c>
      <c r="B4" s="10" t="s">
        <v>37</v>
      </c>
      <c r="C4" s="9" t="s">
        <v>38</v>
      </c>
      <c r="D4" s="9" t="s">
        <v>184</v>
      </c>
      <c r="E4" s="9" t="s">
        <v>13</v>
      </c>
      <c r="F4" s="11"/>
      <c r="G4" s="9">
        <v>69</v>
      </c>
      <c r="H4" s="9" t="s">
        <v>185</v>
      </c>
      <c r="I4" s="9" t="s">
        <v>185</v>
      </c>
      <c r="J4" s="9"/>
      <c r="K4" s="21" t="s">
        <v>186</v>
      </c>
      <c r="L4" s="22" t="s">
        <v>20</v>
      </c>
      <c r="M4" s="10">
        <v>3</v>
      </c>
      <c r="N4" s="10">
        <v>800</v>
      </c>
      <c r="O4" s="10" t="s">
        <v>187</v>
      </c>
      <c r="P4" s="9"/>
      <c r="Q4" s="27" t="s">
        <v>188</v>
      </c>
      <c r="R4" s="28"/>
    </row>
    <row r="5" s="2" customFormat="1" ht="27" spans="1:18">
      <c r="A5" s="9">
        <v>2</v>
      </c>
      <c r="B5" s="10" t="s">
        <v>37</v>
      </c>
      <c r="C5" s="9" t="s">
        <v>38</v>
      </c>
      <c r="D5" s="9" t="s">
        <v>189</v>
      </c>
      <c r="E5" s="9" t="s">
        <v>13</v>
      </c>
      <c r="F5" s="11"/>
      <c r="G5" s="9">
        <v>55</v>
      </c>
      <c r="H5" s="9" t="s">
        <v>185</v>
      </c>
      <c r="I5" s="9" t="s">
        <v>185</v>
      </c>
      <c r="J5" s="9"/>
      <c r="K5" s="21" t="s">
        <v>186</v>
      </c>
      <c r="L5" s="9" t="s">
        <v>29</v>
      </c>
      <c r="M5" s="10">
        <v>3</v>
      </c>
      <c r="N5" s="10">
        <v>800</v>
      </c>
      <c r="O5" s="10" t="s">
        <v>187</v>
      </c>
      <c r="P5" s="9"/>
      <c r="Q5" s="27" t="s">
        <v>190</v>
      </c>
      <c r="R5" s="28"/>
    </row>
    <row r="6" s="2" customFormat="1" ht="46.8" customHeight="1" spans="1:18">
      <c r="A6" s="9">
        <v>3</v>
      </c>
      <c r="B6" s="10" t="s">
        <v>37</v>
      </c>
      <c r="C6" s="9" t="s">
        <v>44</v>
      </c>
      <c r="D6" s="9" t="s">
        <v>191</v>
      </c>
      <c r="E6" s="9" t="s">
        <v>19</v>
      </c>
      <c r="F6" s="12"/>
      <c r="G6" s="13">
        <v>78</v>
      </c>
      <c r="H6" s="9"/>
      <c r="I6" s="9" t="s">
        <v>185</v>
      </c>
      <c r="J6" s="9"/>
      <c r="K6" s="21" t="s">
        <v>186</v>
      </c>
      <c r="L6" s="9" t="s">
        <v>91</v>
      </c>
      <c r="M6" s="10">
        <v>3</v>
      </c>
      <c r="N6" s="10">
        <v>700</v>
      </c>
      <c r="O6" s="10" t="s">
        <v>187</v>
      </c>
      <c r="P6" s="13"/>
      <c r="Q6" s="27" t="s">
        <v>192</v>
      </c>
      <c r="R6" s="29" t="s">
        <v>193</v>
      </c>
    </row>
    <row r="7" s="2" customFormat="1" ht="42" customHeight="1" spans="1:18">
      <c r="A7" s="9">
        <v>4</v>
      </c>
      <c r="B7" s="10" t="s">
        <v>37</v>
      </c>
      <c r="C7" s="9" t="s">
        <v>44</v>
      </c>
      <c r="D7" s="9" t="s">
        <v>194</v>
      </c>
      <c r="E7" s="9" t="s">
        <v>19</v>
      </c>
      <c r="F7" s="12"/>
      <c r="G7" s="9">
        <v>70</v>
      </c>
      <c r="H7" s="9"/>
      <c r="I7" s="9" t="s">
        <v>185</v>
      </c>
      <c r="J7" s="9"/>
      <c r="K7" s="21" t="s">
        <v>186</v>
      </c>
      <c r="L7" s="9" t="s">
        <v>41</v>
      </c>
      <c r="M7" s="10">
        <v>3</v>
      </c>
      <c r="N7" s="10">
        <v>700</v>
      </c>
      <c r="O7" s="10" t="s">
        <v>187</v>
      </c>
      <c r="P7" s="13"/>
      <c r="Q7" s="27" t="s">
        <v>195</v>
      </c>
      <c r="R7" s="28"/>
    </row>
    <row r="8" s="2" customFormat="1" ht="39.6" customHeight="1" spans="1:18">
      <c r="A8" s="9">
        <v>5</v>
      </c>
      <c r="B8" s="14" t="s">
        <v>37</v>
      </c>
      <c r="C8" s="15" t="s">
        <v>47</v>
      </c>
      <c r="D8" s="15" t="s">
        <v>196</v>
      </c>
      <c r="E8" s="15" t="s">
        <v>13</v>
      </c>
      <c r="F8" s="16"/>
      <c r="G8" s="15">
        <v>56</v>
      </c>
      <c r="H8" s="15"/>
      <c r="I8" s="23" t="s">
        <v>185</v>
      </c>
      <c r="J8" s="15"/>
      <c r="K8" s="14" t="s">
        <v>197</v>
      </c>
      <c r="L8" s="24" t="s">
        <v>49</v>
      </c>
      <c r="M8" s="14">
        <v>3</v>
      </c>
      <c r="N8" s="14">
        <v>1050</v>
      </c>
      <c r="O8" s="14" t="s">
        <v>187</v>
      </c>
      <c r="P8" s="15"/>
      <c r="Q8" s="30" t="s">
        <v>198</v>
      </c>
      <c r="R8" s="28"/>
    </row>
    <row r="9" ht="24" customHeight="1" spans="1:16">
      <c r="A9" s="17" t="s">
        <v>199</v>
      </c>
      <c r="B9" s="18"/>
      <c r="C9" s="18"/>
      <c r="D9" s="18"/>
      <c r="E9" s="18"/>
      <c r="G9" s="18"/>
      <c r="H9" s="18"/>
      <c r="I9" s="18"/>
      <c r="J9" s="18"/>
      <c r="K9" s="18"/>
      <c r="L9" s="18"/>
      <c r="M9" s="18"/>
      <c r="N9" s="18"/>
      <c r="O9" s="18"/>
      <c r="P9" s="18"/>
    </row>
  </sheetData>
  <mergeCells count="16">
    <mergeCell ref="A1:P1"/>
    <mergeCell ref="H2:J2"/>
    <mergeCell ref="A2:A3"/>
    <mergeCell ref="B2:B3"/>
    <mergeCell ref="C2:C3"/>
    <mergeCell ref="D2:D3"/>
    <mergeCell ref="E2:E3"/>
    <mergeCell ref="F2:F3"/>
    <mergeCell ref="G2:G3"/>
    <mergeCell ref="K2:K3"/>
    <mergeCell ref="L2:L3"/>
    <mergeCell ref="M2:M3"/>
    <mergeCell ref="N2:N3"/>
    <mergeCell ref="O2:O3"/>
    <mergeCell ref="P2:P3"/>
    <mergeCell ref="Q2:Q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Zhang</cp:lastModifiedBy>
  <dcterms:created xsi:type="dcterms:W3CDTF">2024-03-27T05:02:00Z</dcterms:created>
  <cp:lastPrinted>2024-07-29T04:13:00Z</cp:lastPrinted>
  <dcterms:modified xsi:type="dcterms:W3CDTF">2024-11-19T07:32:30Z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5864F886E51F431087B5DD3A3C564BD2_13</vt:lpwstr>
  </property>
  <property fmtid="{D5CDD505-2E9C-101B-9397-08002B2CF9AE}" pid="3" name="KSOProductBuildVer">
    <vt:lpwstr>2052-12.1.0.18912</vt:lpwstr>
  </property>
</Properties>
</file>