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480"/>
  </bookViews>
  <sheets>
    <sheet name="Sheet2" sheetId="2" r:id="rId1"/>
    <sheet name="Sheet1" sheetId="1" r:id="rId2"/>
  </sheets>
  <definedNames>
    <definedName name="_xlnm._FilterDatabase" localSheetId="1" hidden="1">Sheet1!$A$2:$J$204</definedName>
    <definedName name="_xlnm.Print_Titles" localSheetId="0">Sheet2!$2:$2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<sst xmlns="http://schemas.openxmlformats.org/spreadsheetml/2006/main" count="2367" uniqueCount="550">
  <si>
    <t>双阳区2022年第一批小额信贷贴息补助资金明细表</t>
  </si>
  <si>
    <t>序号</t>
  </si>
  <si>
    <t>地区</t>
  </si>
  <si>
    <t>贷款人姓名</t>
  </si>
  <si>
    <t>贷款银行详细名称</t>
  </si>
  <si>
    <t>贷款金额(元)</t>
  </si>
  <si>
    <t>借款日</t>
  </si>
  <si>
    <t>到期日</t>
  </si>
  <si>
    <t>还款日期</t>
  </si>
  <si>
    <t>应贴息金额</t>
  </si>
  <si>
    <t>平湖街道办事处</t>
  </si>
  <si>
    <t>滕海彬</t>
  </si>
  <si>
    <t>长春双阳吉银村镇银行股份有限公司</t>
  </si>
  <si>
    <t>5000</t>
  </si>
  <si>
    <t>20201027</t>
  </si>
  <si>
    <t>20211026</t>
  </si>
  <si>
    <t>单福</t>
  </si>
  <si>
    <t>20201029</t>
  </si>
  <si>
    <t>20211028</t>
  </si>
  <si>
    <t>魏承玉</t>
  </si>
  <si>
    <t>20201104</t>
  </si>
  <si>
    <t>20211103</t>
  </si>
  <si>
    <t>卢云福</t>
  </si>
  <si>
    <t>20201019</t>
  </si>
  <si>
    <t>20211018</t>
  </si>
  <si>
    <t>于忠华</t>
  </si>
  <si>
    <t>20201022</t>
  </si>
  <si>
    <t>20211021</t>
  </si>
  <si>
    <t>朱福君</t>
  </si>
  <si>
    <t>20200902</t>
  </si>
  <si>
    <t>20210901</t>
  </si>
  <si>
    <t>王兴宇</t>
  </si>
  <si>
    <t>20200903</t>
  </si>
  <si>
    <t>20210902</t>
  </si>
  <si>
    <t>李长伟</t>
  </si>
  <si>
    <t>狄庆龙</t>
  </si>
  <si>
    <t>张忠和</t>
  </si>
  <si>
    <t>20201102</t>
  </si>
  <si>
    <t>20211101</t>
  </si>
  <si>
    <t>魏丽华</t>
  </si>
  <si>
    <t>杨德军</t>
  </si>
  <si>
    <t>中国农业银行股份有限公司长春双阳支行</t>
  </si>
  <si>
    <t>20190328</t>
  </si>
  <si>
    <t>20200327</t>
  </si>
  <si>
    <t>高淑华</t>
  </si>
  <si>
    <t>20200220</t>
  </si>
  <si>
    <t>20210219</t>
  </si>
  <si>
    <t>周振志</t>
  </si>
  <si>
    <t>吉林双阳农村商业银行股份有限公司平湖支行</t>
  </si>
  <si>
    <t>50000</t>
  </si>
  <si>
    <t>20201113</t>
  </si>
  <si>
    <t>20211112</t>
  </si>
  <si>
    <t>范铁牛</t>
  </si>
  <si>
    <t>赵宝春</t>
  </si>
  <si>
    <t>20201111</t>
  </si>
  <si>
    <t>20211110</t>
  </si>
  <si>
    <t>许明辉</t>
  </si>
  <si>
    <t>林玉龙</t>
  </si>
  <si>
    <t>宋辉</t>
  </si>
  <si>
    <t>20211111</t>
  </si>
  <si>
    <t>徐春利</t>
  </si>
  <si>
    <t>20211109</t>
  </si>
  <si>
    <t>杨萍</t>
  </si>
  <si>
    <t>20201112</t>
  </si>
  <si>
    <t>冷河</t>
  </si>
  <si>
    <t>合计</t>
  </si>
  <si>
    <t>云山街道办事处</t>
  </si>
  <si>
    <t>魏玉苹</t>
  </si>
  <si>
    <t>吉林银行股份有限公司长春双阳支行</t>
  </si>
  <si>
    <t>20201026</t>
  </si>
  <si>
    <t>20211025</t>
  </si>
  <si>
    <t>宋士君</t>
  </si>
  <si>
    <t>鲁佰胜</t>
  </si>
  <si>
    <t>20201125</t>
  </si>
  <si>
    <t>20211124</t>
  </si>
  <si>
    <t>奢岭街道办事处</t>
  </si>
  <si>
    <t>邢国辉</t>
  </si>
  <si>
    <t>20191230</t>
  </si>
  <si>
    <t>20201211</t>
  </si>
  <si>
    <t>于海波</t>
  </si>
  <si>
    <t>柏枫</t>
  </si>
  <si>
    <t>邱长顺</t>
  </si>
  <si>
    <t>翟玉山</t>
  </si>
  <si>
    <t>金恩吉</t>
  </si>
  <si>
    <t>赵玉芬</t>
  </si>
  <si>
    <t>崔洪伟</t>
  </si>
  <si>
    <t>20191220</t>
  </si>
  <si>
    <t>20201219</t>
  </si>
  <si>
    <t>王雨</t>
  </si>
  <si>
    <t>20201230</t>
  </si>
  <si>
    <t>2020-12-19</t>
  </si>
  <si>
    <t>罗占坤</t>
  </si>
  <si>
    <t>20190326</t>
  </si>
  <si>
    <t>20200325</t>
  </si>
  <si>
    <t>韩小兵</t>
  </si>
  <si>
    <t>20190327</t>
  </si>
  <si>
    <t>20200326</t>
  </si>
  <si>
    <t>20191217</t>
  </si>
  <si>
    <t>20201216</t>
  </si>
  <si>
    <t>张文生</t>
  </si>
  <si>
    <t>20210326</t>
  </si>
  <si>
    <t>赵伟才</t>
  </si>
  <si>
    <t>曹忠江</t>
  </si>
  <si>
    <t>20201030</t>
  </si>
  <si>
    <t>20211029</t>
  </si>
  <si>
    <t>20201226</t>
  </si>
  <si>
    <t>20211225</t>
  </si>
  <si>
    <t>20201228</t>
  </si>
  <si>
    <t>20211227</t>
  </si>
  <si>
    <t>关晓艳</t>
  </si>
  <si>
    <t>20201221</t>
  </si>
  <si>
    <t>20211220</t>
  </si>
  <si>
    <t>王连柱</t>
  </si>
  <si>
    <t>20201127</t>
  </si>
  <si>
    <t>20211126</t>
  </si>
  <si>
    <t>谢明英</t>
  </si>
  <si>
    <t>吕峰</t>
  </si>
  <si>
    <t>韩冬冬</t>
  </si>
  <si>
    <t>20201217</t>
  </si>
  <si>
    <t>20211216</t>
  </si>
  <si>
    <t>王峰</t>
  </si>
  <si>
    <t>双阳农商银行奢岭支行</t>
  </si>
  <si>
    <t>20191226</t>
  </si>
  <si>
    <t>20201225</t>
  </si>
  <si>
    <t>吉林双阳农村商业银行股份有限公司新安支行</t>
  </si>
  <si>
    <t>20191228</t>
  </si>
  <si>
    <t>于春凤</t>
  </si>
  <si>
    <t>吉林双阳农村商业银行股份有限公司奢岭支行</t>
  </si>
  <si>
    <t>20201117</t>
  </si>
  <si>
    <t>谭东兴</t>
  </si>
  <si>
    <t>20201109</t>
  </si>
  <si>
    <t>赵宪秋</t>
  </si>
  <si>
    <t>王洪霞</t>
  </si>
  <si>
    <t>王君</t>
  </si>
  <si>
    <t>岳文彬</t>
  </si>
  <si>
    <t>20201110</t>
  </si>
  <si>
    <t>20211030</t>
  </si>
  <si>
    <t>黄利辉</t>
  </si>
  <si>
    <t>杨秋月</t>
  </si>
  <si>
    <t>张建光</t>
  </si>
  <si>
    <t>20200707</t>
  </si>
  <si>
    <t>20210706</t>
  </si>
  <si>
    <t>王海生</t>
  </si>
  <si>
    <t>20210903</t>
  </si>
  <si>
    <t>孙万生</t>
  </si>
  <si>
    <t>宋国青</t>
  </si>
  <si>
    <t>甘日红</t>
  </si>
  <si>
    <t>陈福江</t>
  </si>
  <si>
    <t>徐刚</t>
  </si>
  <si>
    <t>20211104</t>
  </si>
  <si>
    <t>徐秀珍</t>
  </si>
  <si>
    <t>李春富</t>
  </si>
  <si>
    <t>20211108</t>
  </si>
  <si>
    <t>杨玉忠</t>
  </si>
  <si>
    <t>刘福财</t>
  </si>
  <si>
    <t>蔡闯</t>
  </si>
  <si>
    <t>李洪吉</t>
  </si>
  <si>
    <t>20211105</t>
  </si>
  <si>
    <t>刘双</t>
  </si>
  <si>
    <t>山河街道办事处</t>
  </si>
  <si>
    <t>赵宪春</t>
  </si>
  <si>
    <t>20191227</t>
  </si>
  <si>
    <t>金宝库</t>
  </si>
  <si>
    <t>20191205</t>
  </si>
  <si>
    <t>20201204</t>
  </si>
  <si>
    <t>张成林</t>
  </si>
  <si>
    <t>邹贵珍</t>
  </si>
  <si>
    <t>20190522</t>
  </si>
  <si>
    <t>20200521</t>
  </si>
  <si>
    <t>曲立君</t>
  </si>
  <si>
    <t>20190116</t>
  </si>
  <si>
    <t>20200115</t>
  </si>
  <si>
    <t>谢春平</t>
  </si>
  <si>
    <t>阚晓东</t>
  </si>
  <si>
    <t>20200116</t>
  </si>
  <si>
    <t>20210115</t>
  </si>
  <si>
    <t>郎孝春</t>
  </si>
  <si>
    <t>冯桂英</t>
  </si>
  <si>
    <t>刘宝清</t>
  </si>
  <si>
    <t>20200225</t>
  </si>
  <si>
    <t>20210224</t>
  </si>
  <si>
    <t>柳桂香</t>
  </si>
  <si>
    <t>李树成</t>
  </si>
  <si>
    <t>韩桂凤</t>
  </si>
  <si>
    <t>20200117</t>
  </si>
  <si>
    <t>20210116</t>
  </si>
  <si>
    <t>徐立伟</t>
  </si>
  <si>
    <t>20200714</t>
  </si>
  <si>
    <t>20210713</t>
  </si>
  <si>
    <t>20201222</t>
  </si>
  <si>
    <t>20211221</t>
  </si>
  <si>
    <t>20201130</t>
  </si>
  <si>
    <t>20211129</t>
  </si>
  <si>
    <t>姚国辉</t>
  </si>
  <si>
    <t>吉林双阳农村商业银行股份有限公司山河支行</t>
  </si>
  <si>
    <t>20211113</t>
  </si>
  <si>
    <t> 2021/11/10</t>
  </si>
  <si>
    <t>柴玉有</t>
  </si>
  <si>
    <t> 2021/11/12</t>
  </si>
  <si>
    <t>王玉春</t>
  </si>
  <si>
    <t>徐小军</t>
  </si>
  <si>
    <t> 2021/11/11</t>
  </si>
  <si>
    <t>赵云海</t>
  </si>
  <si>
    <t> 2021/11/07</t>
  </si>
  <si>
    <t>任凤祥</t>
  </si>
  <si>
    <t>彭亮</t>
  </si>
  <si>
    <t>朱金江</t>
  </si>
  <si>
    <t>张德君</t>
  </si>
  <si>
    <t> 2021/11/09</t>
  </si>
  <si>
    <t>刘玉芬</t>
  </si>
  <si>
    <t> 2021/11/06</t>
  </si>
  <si>
    <t>肖云飞</t>
  </si>
  <si>
    <t>吉林双阳农村商业银行股份有限公司佟家支行</t>
  </si>
  <si>
    <t>孙振宝</t>
  </si>
  <si>
    <t> 2021/11/05</t>
  </si>
  <si>
    <t>陈占岐</t>
  </si>
  <si>
    <t>20201105</t>
  </si>
  <si>
    <t>王旭东</t>
  </si>
  <si>
    <t>20201106</t>
  </si>
  <si>
    <t>20211106</t>
  </si>
  <si>
    <t> 2021/11/15</t>
  </si>
  <si>
    <t>闫雨</t>
  </si>
  <si>
    <t>吕长山</t>
  </si>
  <si>
    <t>鹿乡镇</t>
  </si>
  <si>
    <t>高俊山</t>
  </si>
  <si>
    <t>赵国旗</t>
  </si>
  <si>
    <t>苏艳忠</t>
  </si>
  <si>
    <t>中国工商银行长春双阳支行</t>
  </si>
  <si>
    <t>20211027</t>
  </si>
  <si>
    <t>王成刚</t>
  </si>
  <si>
    <t>冯刚</t>
  </si>
  <si>
    <t>中国建设银行双阳支行</t>
  </si>
  <si>
    <t>张晶</t>
  </si>
  <si>
    <t>段丽杰</t>
  </si>
  <si>
    <t>张建</t>
  </si>
  <si>
    <t>王民</t>
  </si>
  <si>
    <t>陈铁刚</t>
  </si>
  <si>
    <t>20201028</t>
  </si>
  <si>
    <t>朱敬州</t>
  </si>
  <si>
    <t>中国建设银行股份有限公司长春双阳支行</t>
  </si>
  <si>
    <t>崔洪才</t>
  </si>
  <si>
    <t>张有</t>
  </si>
  <si>
    <t>20190102</t>
  </si>
  <si>
    <t>20200101</t>
  </si>
  <si>
    <t>孙贺</t>
  </si>
  <si>
    <t>周德忠</t>
  </si>
  <si>
    <t>20201208</t>
  </si>
  <si>
    <t>20211207</t>
  </si>
  <si>
    <t>李禹辉</t>
  </si>
  <si>
    <t>王占国</t>
  </si>
  <si>
    <t>翟学民</t>
  </si>
  <si>
    <t>吉林双阳农村商业银行股份有限公司鹿乡支行</t>
  </si>
  <si>
    <t>聂国岩</t>
  </si>
  <si>
    <t>王有文</t>
  </si>
  <si>
    <t>赵连平</t>
  </si>
  <si>
    <t>董义</t>
  </si>
  <si>
    <t>屠玉龙</t>
  </si>
  <si>
    <t>甘玉友</t>
  </si>
  <si>
    <t>崔亚峰</t>
  </si>
  <si>
    <t>王金路</t>
  </si>
  <si>
    <t>杨玉海</t>
  </si>
  <si>
    <t>李玉英</t>
  </si>
  <si>
    <t>莒文付</t>
  </si>
  <si>
    <t> 2021/11/08</t>
  </si>
  <si>
    <t>赵洪波</t>
  </si>
  <si>
    <t>郭财</t>
  </si>
  <si>
    <t>方振</t>
  </si>
  <si>
    <t>吉林双阳农村商业银行股份有限公司石溪支行</t>
  </si>
  <si>
    <t> 2021/11/04</t>
  </si>
  <si>
    <t>常万宝</t>
  </si>
  <si>
    <t> 2021/11/13</t>
  </si>
  <si>
    <t>常春福</t>
  </si>
  <si>
    <t>王亚芹</t>
  </si>
  <si>
    <t>齐家镇</t>
  </si>
  <si>
    <t>张朝富</t>
  </si>
  <si>
    <t>20190125</t>
  </si>
  <si>
    <t>20200124</t>
  </si>
  <si>
    <t>赵红梅</t>
  </si>
  <si>
    <t>20191101</t>
  </si>
  <si>
    <t>20201031</t>
  </si>
  <si>
    <t>沙连玉</t>
  </si>
  <si>
    <t>20211224</t>
  </si>
  <si>
    <t>于成祥</t>
  </si>
  <si>
    <t>20200110</t>
  </si>
  <si>
    <t>20210109</t>
  </si>
  <si>
    <t>李春山</t>
  </si>
  <si>
    <t>吉林双阳农村商业银行股份有限公司齐家支行</t>
  </si>
  <si>
    <t>20211213</t>
  </si>
  <si>
    <t>管延斌</t>
  </si>
  <si>
    <t>20211210</t>
  </si>
  <si>
    <t>2021.11.15</t>
  </si>
  <si>
    <t>鄂建忠</t>
  </si>
  <si>
    <t>刘香艳</t>
  </si>
  <si>
    <t>20211209</t>
  </si>
  <si>
    <t>岳殿成</t>
  </si>
  <si>
    <t>2021.11.12</t>
  </si>
  <si>
    <t>尹亚玲</t>
  </si>
  <si>
    <t>张荣库</t>
  </si>
  <si>
    <t>2021.11.10</t>
  </si>
  <si>
    <t>钟淑丽</t>
  </si>
  <si>
    <t>高春阳</t>
  </si>
  <si>
    <t>韩大晶</t>
  </si>
  <si>
    <t>20211201</t>
  </si>
  <si>
    <t>朱贵福</t>
  </si>
  <si>
    <t>李君</t>
  </si>
  <si>
    <t>张伟</t>
  </si>
  <si>
    <t>柴岩</t>
  </si>
  <si>
    <t>金光镇</t>
  </si>
  <si>
    <t>李成子</t>
  </si>
  <si>
    <t>祖兴军</t>
  </si>
  <si>
    <t>吉林双阳农村商业银行股份有限公司长岭支行</t>
  </si>
  <si>
    <t>佟德志</t>
  </si>
  <si>
    <t>赵学君</t>
  </si>
  <si>
    <t>李建</t>
  </si>
  <si>
    <t>张彩飞</t>
  </si>
  <si>
    <t>王权林</t>
  </si>
  <si>
    <t>太平镇</t>
  </si>
  <si>
    <t>潘湖</t>
  </si>
  <si>
    <t>尹平</t>
  </si>
  <si>
    <t>杨中德</t>
  </si>
  <si>
    <t>20190321</t>
  </si>
  <si>
    <t>20200320</t>
  </si>
  <si>
    <t>2019-04-02</t>
  </si>
  <si>
    <t>王淑芬</t>
  </si>
  <si>
    <t>20201227</t>
  </si>
  <si>
    <t>高俊</t>
  </si>
  <si>
    <t>20200818</t>
  </si>
  <si>
    <t>20210817</t>
  </si>
  <si>
    <t>戈永海</t>
  </si>
  <si>
    <t>吉林双阳农村商业银行股份有限公司土顶支行</t>
  </si>
  <si>
    <t>20190221</t>
  </si>
  <si>
    <t>20200410</t>
  </si>
  <si>
    <t>张荣</t>
  </si>
  <si>
    <t>20190222</t>
  </si>
  <si>
    <t>郑长有</t>
  </si>
  <si>
    <t>20190307</t>
  </si>
  <si>
    <t>20200307</t>
  </si>
  <si>
    <t>王景刚</t>
  </si>
  <si>
    <t>20190312</t>
  </si>
  <si>
    <t>20200312</t>
  </si>
  <si>
    <t>谷君</t>
  </si>
  <si>
    <t>20190329</t>
  </si>
  <si>
    <t>20200329</t>
  </si>
  <si>
    <t>曲玉国</t>
  </si>
  <si>
    <t>20200420</t>
  </si>
  <si>
    <t>张百林</t>
  </si>
  <si>
    <t>20201123</t>
  </si>
  <si>
    <t>20211123</t>
  </si>
  <si>
    <t>郑国君</t>
  </si>
  <si>
    <t>20211125</t>
  </si>
  <si>
    <t>胡春江</t>
  </si>
  <si>
    <t>20211130</t>
  </si>
  <si>
    <t>谷兴龙</t>
  </si>
  <si>
    <t>20201116</t>
  </si>
  <si>
    <t>20211116</t>
  </si>
  <si>
    <t> 2021/11/14</t>
  </si>
  <si>
    <t>20211117</t>
  </si>
  <si>
    <t>20201118</t>
  </si>
  <si>
    <t>20211118</t>
  </si>
  <si>
    <t>高云飞</t>
  </si>
  <si>
    <t>高凤华</t>
  </si>
  <si>
    <t>贺永贵</t>
  </si>
  <si>
    <t>20201201</t>
  </si>
  <si>
    <t>支国光</t>
  </si>
  <si>
    <t>双营子回族乡</t>
  </si>
  <si>
    <t>李长军</t>
  </si>
  <si>
    <t>吉林双阳农村商业银行股份有限公司双营支行</t>
  </si>
  <si>
    <t>杨伟山</t>
  </si>
  <si>
    <t>冯起</t>
  </si>
  <si>
    <t>总计</t>
  </si>
  <si>
    <t>双阳区2022年上半年小额信贷贴息明细表</t>
  </si>
  <si>
    <t>身份证号</t>
  </si>
  <si>
    <t>22012519640618221343</t>
  </si>
  <si>
    <t>22012519670201262244</t>
  </si>
  <si>
    <t>220125197503211623</t>
  </si>
  <si>
    <t>220125196105141418</t>
  </si>
  <si>
    <t>220125196606181418</t>
  </si>
  <si>
    <t>22012519591107143X</t>
  </si>
  <si>
    <t>220125196910021427</t>
  </si>
  <si>
    <t>220125196203033015</t>
  </si>
  <si>
    <t>220125197307053015</t>
  </si>
  <si>
    <t>220125197111043018</t>
  </si>
  <si>
    <t>220112197402190438</t>
  </si>
  <si>
    <t>220125196105150656</t>
  </si>
  <si>
    <t>220125194312040610</t>
  </si>
  <si>
    <t>220125197004010616</t>
  </si>
  <si>
    <t>22012519690801069X</t>
  </si>
  <si>
    <t>220125196307150638</t>
  </si>
  <si>
    <t>22011219851125049X</t>
  </si>
  <si>
    <t>22012519770816041X</t>
  </si>
  <si>
    <t>220125197004020611</t>
  </si>
  <si>
    <t>220125197211090612</t>
  </si>
  <si>
    <t>220125197110100682</t>
  </si>
  <si>
    <t>220112198202252635</t>
  </si>
  <si>
    <t>220125196001070424</t>
  </si>
  <si>
    <t>220125196403130434</t>
  </si>
  <si>
    <t>220125196507113217</t>
  </si>
  <si>
    <t>22012519750128321X</t>
  </si>
  <si>
    <t>22012519800813301X</t>
  </si>
  <si>
    <t>220112197707043025</t>
  </si>
  <si>
    <t>220125196205023021</t>
  </si>
  <si>
    <t>220112199002273014</t>
  </si>
  <si>
    <t>220112196509033075</t>
  </si>
  <si>
    <t>220125196803143031</t>
  </si>
  <si>
    <t>220125197110293015</t>
  </si>
  <si>
    <t>220125196511040639</t>
  </si>
  <si>
    <t>220125196802261415</t>
  </si>
  <si>
    <t>220112199606301418</t>
  </si>
  <si>
    <t>220112197808211454</t>
  </si>
  <si>
    <t>22011219780821145441</t>
  </si>
  <si>
    <t>220112197404061437</t>
  </si>
  <si>
    <t>22012519761230401X</t>
  </si>
  <si>
    <t>220125196405094019</t>
  </si>
  <si>
    <t>220125196002174014</t>
  </si>
  <si>
    <t>220125195901194022</t>
  </si>
  <si>
    <t>220125196503214045</t>
  </si>
  <si>
    <t>220125196907141014</t>
  </si>
  <si>
    <t>22022119690102178343</t>
  </si>
  <si>
    <t>220125196704043238</t>
  </si>
  <si>
    <t>220125196110263428</t>
  </si>
  <si>
    <t>220125196507022614</t>
  </si>
  <si>
    <t>220125195902082612</t>
  </si>
  <si>
    <t>220125196206073012</t>
  </si>
  <si>
    <t>220125196903200689</t>
  </si>
  <si>
    <t>220125196308172214</t>
  </si>
  <si>
    <t>220125197302122210</t>
  </si>
  <si>
    <t>220125196907202219</t>
  </si>
  <si>
    <t>220125197906211441</t>
  </si>
  <si>
    <t>220125197404051417</t>
  </si>
  <si>
    <t>220125197003281027</t>
  </si>
  <si>
    <t>22012519691012141X</t>
  </si>
  <si>
    <t>220112198507211412</t>
  </si>
  <si>
    <t>23210319810414702X</t>
  </si>
  <si>
    <t>220112198205234053</t>
  </si>
  <si>
    <t>220125198003164036</t>
  </si>
  <si>
    <t>220125197701080660</t>
  </si>
  <si>
    <t>220125197508234015</t>
  </si>
  <si>
    <t>220125197003033242</t>
  </si>
  <si>
    <t>220125196312124039</t>
  </si>
  <si>
    <t>220125196301094225</t>
  </si>
  <si>
    <t>220125197112184031</t>
  </si>
  <si>
    <t>22012519580809422X</t>
  </si>
  <si>
    <t>220125197501124219</t>
  </si>
  <si>
    <t>220125196101023211</t>
  </si>
  <si>
    <t>220125195810112618</t>
  </si>
  <si>
    <t>220112200111192614</t>
  </si>
  <si>
    <t>220125196502152612</t>
  </si>
  <si>
    <t>220125197209052211</t>
  </si>
  <si>
    <t>220125195601083419</t>
  </si>
  <si>
    <t>220125196704083416</t>
  </si>
  <si>
    <t>22011219860111343X</t>
  </si>
  <si>
    <t>220125197011273035</t>
  </si>
  <si>
    <t>220125196305083419</t>
  </si>
  <si>
    <t>220125196002043436</t>
  </si>
  <si>
    <t>220125198101190019</t>
  </si>
  <si>
    <t>220125196710180415</t>
  </si>
  <si>
    <t>220125197911050216</t>
  </si>
  <si>
    <t>220125197002120651</t>
  </si>
  <si>
    <t>220125197912040618</t>
  </si>
  <si>
    <t>22011219731105043X</t>
  </si>
  <si>
    <t>220112197112260418</t>
  </si>
  <si>
    <t>220125197005024243</t>
  </si>
  <si>
    <t>220112198711134223</t>
  </si>
  <si>
    <t>220125196101140610</t>
  </si>
  <si>
    <t>220125196207300440</t>
  </si>
  <si>
    <t>220125197409272219</t>
  </si>
  <si>
    <t>220125196401032224</t>
  </si>
  <si>
    <t>220125197202170645</t>
  </si>
  <si>
    <t>220125196001182231</t>
  </si>
  <si>
    <t>220112200108092217</t>
  </si>
  <si>
    <t>220125196102062829</t>
  </si>
  <si>
    <t>220125197103171423</t>
  </si>
  <si>
    <t>220125197207212218</t>
  </si>
  <si>
    <t>220112197811122276</t>
  </si>
  <si>
    <t>220125195904031413</t>
  </si>
  <si>
    <t>220125196605041413</t>
  </si>
  <si>
    <t>220125196911141412</t>
  </si>
  <si>
    <t>22012519600413141343</t>
  </si>
  <si>
    <t>220125197501031434</t>
  </si>
  <si>
    <t>220125196008301424</t>
  </si>
  <si>
    <t>220125196504021413</t>
  </si>
  <si>
    <t>220125196904011417</t>
  </si>
  <si>
    <t>220125197301081410</t>
  </si>
  <si>
    <t>220125197904211413</t>
  </si>
  <si>
    <t>220125195712081416</t>
  </si>
  <si>
    <t>220125197709151419</t>
  </si>
  <si>
    <t>220125196603143651</t>
  </si>
  <si>
    <t>220125196612183612</t>
  </si>
  <si>
    <t>220125196010023611</t>
  </si>
  <si>
    <t>220125197108233638</t>
  </si>
  <si>
    <t>220125196404223616</t>
  </si>
  <si>
    <t>220125196606093637</t>
  </si>
  <si>
    <t>220112198409013615</t>
  </si>
  <si>
    <t>220125197210123638</t>
  </si>
  <si>
    <t>220125197005293611</t>
  </si>
  <si>
    <t>220221196801158045</t>
  </si>
  <si>
    <t>220125197611224018</t>
  </si>
  <si>
    <t>220112198702254012</t>
  </si>
  <si>
    <t>220125196302124019</t>
  </si>
  <si>
    <t>220125196807054036</t>
  </si>
  <si>
    <t>220112198903254035</t>
  </si>
  <si>
    <t>220125197312244019</t>
  </si>
  <si>
    <t>220125195806021019</t>
  </si>
  <si>
    <t>220125197003241017</t>
  </si>
  <si>
    <t>220125197306141013</t>
  </si>
  <si>
    <t>220125197104251425</t>
  </si>
  <si>
    <t>220125195703221018</t>
  </si>
  <si>
    <t>220125196510112223</t>
  </si>
  <si>
    <t>220125197402021038</t>
  </si>
  <si>
    <t>220125196505231025</t>
  </si>
  <si>
    <t>220125196603211079</t>
  </si>
  <si>
    <t>22012519740110101X</t>
  </si>
  <si>
    <t>220125196912151030</t>
  </si>
  <si>
    <t>22012519590404103X</t>
  </si>
  <si>
    <t>220125197011211010</t>
  </si>
  <si>
    <t>220125197202191032</t>
  </si>
  <si>
    <t>22012519650304105X</t>
  </si>
  <si>
    <t>220125196003031023</t>
  </si>
  <si>
    <t>220125196707154232</t>
  </si>
  <si>
    <t>22012519600116421X</t>
  </si>
  <si>
    <t>220125196709134235</t>
  </si>
  <si>
    <t>220125197612114216</t>
  </si>
  <si>
    <t>220125195803084217</t>
  </si>
  <si>
    <t>220125196706144219</t>
  </si>
  <si>
    <t>220125196305253414</t>
  </si>
  <si>
    <t>220125198004243414</t>
  </si>
  <si>
    <t>220125196105083430</t>
  </si>
  <si>
    <t>220112198805093418</t>
  </si>
  <si>
    <t>220125195706103439</t>
  </si>
  <si>
    <t>220125196110103416</t>
  </si>
  <si>
    <t>220125195512253412</t>
  </si>
  <si>
    <t>220112198507133418</t>
  </si>
  <si>
    <t>220125196707082638</t>
  </si>
  <si>
    <t>22012519731204261X</t>
  </si>
  <si>
    <t>22012519690326261X</t>
  </si>
  <si>
    <t>220125196512112622</t>
  </si>
  <si>
    <t>220125195810092610</t>
  </si>
  <si>
    <t>220125197201092614</t>
  </si>
  <si>
    <t>220125196104072617</t>
  </si>
  <si>
    <t>220125197612222612</t>
  </si>
  <si>
    <t>220125195708212639</t>
  </si>
  <si>
    <t>220112197807222610</t>
  </si>
  <si>
    <t>220125196207082623</t>
  </si>
  <si>
    <t>220125197003052611</t>
  </si>
  <si>
    <t>220125197810232619</t>
  </si>
  <si>
    <t>220125196104302611</t>
  </si>
  <si>
    <t>220125196302083034</t>
  </si>
  <si>
    <t>220112197601133014</t>
  </si>
  <si>
    <t>220112196808143039</t>
  </si>
  <si>
    <t>22012519670211344X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</si>
</sst>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0.00_ "/>
    <numFmt numFmtId="178" formatCode="0.00;[Red]0.00"/>
  </numFmts>
  <fonts count="41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sz val="24"/>
      <color indexed="8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0"/>
      <color indexed="8"/>
      <name val="SansSerif"/>
      <charset val="134"/>
    </font>
    <font>
      <sz val="10"/>
      <color rgb="FF000000"/>
      <name val="宋体"/>
      <charset val="134"/>
    </font>
    <font>
      <sz val="10"/>
      <color indexed="8"/>
      <name val="SansSerif"/>
      <charset val="0"/>
    </font>
    <font>
      <sz val="10"/>
      <color rgb="FF000000"/>
      <name val="宋体"/>
      <charset val="0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2"/>
      <name val="宋体"/>
      <charset val="134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color indexed="8"/>
      <name val="宋体"/>
      <charset val="0"/>
      <scheme val="major"/>
    </font>
    <font>
      <sz val="11"/>
      <name val="宋体"/>
      <charset val="0"/>
      <scheme val="major"/>
    </font>
    <font>
      <b/>
      <sz val="11"/>
      <name val="宋体"/>
      <charset val="0"/>
      <scheme val="major"/>
    </font>
    <font>
      <b/>
      <sz val="10"/>
      <color indexed="8"/>
      <name val="SansSerif"/>
      <charset val="0"/>
    </font>
    <font>
      <sz val="11"/>
      <name val="宋体"/>
      <charset val="134"/>
      <scheme val="major"/>
    </font>
    <font>
      <b/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4" borderId="11" applyNumberFormat="0" applyAlignment="0" applyProtection="0">
      <alignment vertical="center"/>
    </xf>
    <xf numFmtId="0" fontId="31" fillId="5" borderId="12" applyNumberFormat="0" applyAlignment="0" applyProtection="0">
      <alignment vertical="center"/>
    </xf>
    <xf numFmtId="0" fontId="32" fillId="5" borderId="11" applyNumberFormat="0" applyAlignment="0" applyProtection="0">
      <alignment vertical="center"/>
    </xf>
    <xf numFmtId="0" fontId="33" fillId="6" borderId="13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14" fontId="0" fillId="0" borderId="5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177" fontId="15" fillId="0" borderId="1" xfId="0" applyNumberFormat="1" applyFont="1" applyFill="1" applyBorder="1" applyAlignment="1" applyProtection="1">
      <alignment horizontal="center" vertical="center" wrapText="1"/>
    </xf>
    <xf numFmtId="177" fontId="16" fillId="0" borderId="1" xfId="0" applyNumberFormat="1" applyFont="1" applyFill="1" applyBorder="1" applyAlignment="1" applyProtection="1">
      <alignment horizontal="center" vertical="center" wrapText="1"/>
    </xf>
    <xf numFmtId="177" fontId="17" fillId="0" borderId="1" xfId="0" applyNumberFormat="1" applyFont="1" applyFill="1" applyBorder="1" applyAlignment="1">
      <alignment horizontal="center" vertical="center"/>
    </xf>
    <xf numFmtId="177" fontId="1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177" fontId="14" fillId="2" borderId="1" xfId="0" applyNumberFormat="1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 applyProtection="1">
      <alignment horizontal="center" vertical="center" wrapText="1"/>
    </xf>
    <xf numFmtId="177" fontId="20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178" fontId="21" fillId="0" borderId="1" xfId="0" applyNumberFormat="1" applyFont="1" applyBorder="1" applyAlignment="1">
      <alignment horizontal="center" vertical="center"/>
    </xf>
    <xf numFmtId="0" fontId="7" fillId="0" borderId="2" xfId="0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3"/>
  <sheetViews>
    <sheetView tabSelected="1" workbookViewId="0">
      <selection activeCell="H6" sqref="H6"/>
    </sheetView>
  </sheetViews>
  <sheetFormatPr defaultColWidth="9" defaultRowHeight="14"/>
  <cols>
    <col min="1" max="1" width="6.62727272727273" customWidth="1"/>
    <col min="2" max="2" width="6.12727272727273" customWidth="1"/>
    <col min="3" max="3" width="15.2545454545455" customWidth="1"/>
    <col min="4" max="4" width="10.6272727272727" customWidth="1"/>
    <col min="5" max="5" width="35.2545454545455" customWidth="1"/>
    <col min="7" max="7" width="10.3727272727273" customWidth="1"/>
    <col min="8" max="8" width="12.1272727272727" customWidth="1"/>
    <col min="9" max="9" width="11.5" customWidth="1"/>
    <col min="10" max="10" width="11.7545454545455" customWidth="1"/>
    <col min="11" max="11" width="9.37272727272727"/>
  </cols>
  <sheetData>
    <row r="1" ht="32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0" customHeight="1" spans="1:10">
      <c r="A2" s="3" t="s">
        <v>1</v>
      </c>
      <c r="B2" s="3"/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ht="30" customHeight="1" spans="1:10">
      <c r="A3" s="42">
        <v>1</v>
      </c>
      <c r="B3" s="3">
        <v>1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5" t="s">
        <v>15</v>
      </c>
      <c r="I3" s="23">
        <v>20211020</v>
      </c>
      <c r="J3" s="45">
        <v>191.43</v>
      </c>
    </row>
    <row r="4" ht="30" customHeight="1" spans="1:10">
      <c r="A4" s="42">
        <v>2</v>
      </c>
      <c r="B4" s="3">
        <v>2</v>
      </c>
      <c r="C4" s="5" t="s">
        <v>10</v>
      </c>
      <c r="D4" s="5" t="s">
        <v>16</v>
      </c>
      <c r="E4" s="5" t="s">
        <v>12</v>
      </c>
      <c r="F4" s="5" t="s">
        <v>13</v>
      </c>
      <c r="G4" s="5" t="s">
        <v>17</v>
      </c>
      <c r="H4" s="5" t="s">
        <v>18</v>
      </c>
      <c r="I4" s="24">
        <v>20211026</v>
      </c>
      <c r="J4" s="46">
        <v>193.57</v>
      </c>
    </row>
    <row r="5" ht="30" customHeight="1" spans="1:10">
      <c r="A5" s="42">
        <v>3</v>
      </c>
      <c r="B5" s="3">
        <v>3</v>
      </c>
      <c r="C5" s="5" t="s">
        <v>10</v>
      </c>
      <c r="D5" s="6" t="s">
        <v>19</v>
      </c>
      <c r="E5" s="5" t="s">
        <v>12</v>
      </c>
      <c r="F5" s="5" t="s">
        <v>13</v>
      </c>
      <c r="G5" s="5" t="s">
        <v>20</v>
      </c>
      <c r="H5" s="5" t="s">
        <v>21</v>
      </c>
      <c r="I5" s="24">
        <v>20211110</v>
      </c>
      <c r="J5" s="46">
        <v>194.64</v>
      </c>
    </row>
    <row r="6" ht="30" customHeight="1" spans="1:10">
      <c r="A6" s="42">
        <v>4</v>
      </c>
      <c r="B6" s="3">
        <v>4</v>
      </c>
      <c r="C6" s="5" t="s">
        <v>10</v>
      </c>
      <c r="D6" s="5" t="s">
        <v>22</v>
      </c>
      <c r="E6" s="5" t="s">
        <v>12</v>
      </c>
      <c r="F6" s="7">
        <v>5000</v>
      </c>
      <c r="G6" s="5" t="s">
        <v>23</v>
      </c>
      <c r="H6" s="5" t="s">
        <v>24</v>
      </c>
      <c r="I6" s="24">
        <v>20211018</v>
      </c>
      <c r="J6" s="46">
        <v>194.64</v>
      </c>
    </row>
    <row r="7" ht="30" customHeight="1" spans="1:10">
      <c r="A7" s="42">
        <v>5</v>
      </c>
      <c r="B7" s="3">
        <v>5</v>
      </c>
      <c r="C7" s="5" t="s">
        <v>10</v>
      </c>
      <c r="D7" s="5" t="s">
        <v>25</v>
      </c>
      <c r="E7" s="5" t="s">
        <v>12</v>
      </c>
      <c r="F7" s="7">
        <v>8000</v>
      </c>
      <c r="G7" s="5" t="s">
        <v>26</v>
      </c>
      <c r="H7" s="5" t="s">
        <v>27</v>
      </c>
      <c r="I7" s="24">
        <v>20211020</v>
      </c>
      <c r="J7" s="46">
        <v>310.57</v>
      </c>
    </row>
    <row r="8" ht="30" customHeight="1" spans="1:10">
      <c r="A8" s="42">
        <v>6</v>
      </c>
      <c r="B8" s="3">
        <v>6</v>
      </c>
      <c r="C8" s="5" t="s">
        <v>10</v>
      </c>
      <c r="D8" s="5" t="s">
        <v>28</v>
      </c>
      <c r="E8" s="5" t="s">
        <v>12</v>
      </c>
      <c r="F8" s="7">
        <v>5000</v>
      </c>
      <c r="G8" s="5" t="s">
        <v>29</v>
      </c>
      <c r="H8" s="5" t="s">
        <v>30</v>
      </c>
      <c r="I8" s="22">
        <v>20210825</v>
      </c>
      <c r="J8" s="45">
        <v>190.9</v>
      </c>
    </row>
    <row r="9" ht="30" customHeight="1" spans="1:10">
      <c r="A9" s="42">
        <v>7</v>
      </c>
      <c r="B9" s="3">
        <v>7</v>
      </c>
      <c r="C9" s="5" t="s">
        <v>10</v>
      </c>
      <c r="D9" s="5" t="s">
        <v>31</v>
      </c>
      <c r="E9" s="5" t="s">
        <v>12</v>
      </c>
      <c r="F9" s="7">
        <v>5000</v>
      </c>
      <c r="G9" s="5" t="s">
        <v>32</v>
      </c>
      <c r="H9" s="5" t="s">
        <v>33</v>
      </c>
      <c r="I9" s="22">
        <v>20210830</v>
      </c>
      <c r="J9" s="45">
        <v>193.03</v>
      </c>
    </row>
    <row r="10" ht="30" customHeight="1" spans="1:10">
      <c r="A10" s="42">
        <v>8</v>
      </c>
      <c r="B10" s="3">
        <v>8</v>
      </c>
      <c r="C10" s="5" t="s">
        <v>10</v>
      </c>
      <c r="D10" s="6" t="s">
        <v>34</v>
      </c>
      <c r="E10" s="5" t="s">
        <v>12</v>
      </c>
      <c r="F10" s="7">
        <v>5000</v>
      </c>
      <c r="G10" s="5" t="s">
        <v>20</v>
      </c>
      <c r="H10" s="5" t="s">
        <v>21</v>
      </c>
      <c r="I10" s="22">
        <v>20211109</v>
      </c>
      <c r="J10" s="45">
        <v>194.64</v>
      </c>
    </row>
    <row r="11" ht="30" customHeight="1" spans="1:10">
      <c r="A11" s="42">
        <v>9</v>
      </c>
      <c r="B11" s="3">
        <v>9</v>
      </c>
      <c r="C11" s="5" t="s">
        <v>10</v>
      </c>
      <c r="D11" s="5" t="s">
        <v>35</v>
      </c>
      <c r="E11" s="5" t="s">
        <v>12</v>
      </c>
      <c r="F11" s="7">
        <v>20000</v>
      </c>
      <c r="G11" s="5" t="s">
        <v>23</v>
      </c>
      <c r="H11" s="5" t="s">
        <v>24</v>
      </c>
      <c r="I11" s="22">
        <v>20210719</v>
      </c>
      <c r="J11" s="45">
        <v>583.92</v>
      </c>
    </row>
    <row r="12" ht="30" customHeight="1" spans="1:10">
      <c r="A12" s="42">
        <v>10</v>
      </c>
      <c r="B12" s="3">
        <v>10</v>
      </c>
      <c r="C12" s="5" t="s">
        <v>10</v>
      </c>
      <c r="D12" s="6" t="s">
        <v>36</v>
      </c>
      <c r="E12" s="5" t="s">
        <v>12</v>
      </c>
      <c r="F12" s="7">
        <v>5000</v>
      </c>
      <c r="G12" s="5" t="s">
        <v>37</v>
      </c>
      <c r="H12" s="5" t="s">
        <v>38</v>
      </c>
      <c r="I12" s="22">
        <v>20211102</v>
      </c>
      <c r="J12" s="45">
        <v>194.64</v>
      </c>
    </row>
    <row r="13" ht="30" customHeight="1" spans="1:10">
      <c r="A13" s="42">
        <v>11</v>
      </c>
      <c r="B13" s="3">
        <v>11</v>
      </c>
      <c r="C13" s="5" t="s">
        <v>10</v>
      </c>
      <c r="D13" s="6" t="s">
        <v>39</v>
      </c>
      <c r="E13" s="5" t="s">
        <v>12</v>
      </c>
      <c r="F13" s="7">
        <v>5000</v>
      </c>
      <c r="G13" s="5" t="s">
        <v>37</v>
      </c>
      <c r="H13" s="5" t="s">
        <v>38</v>
      </c>
      <c r="I13" s="22">
        <v>20211106</v>
      </c>
      <c r="J13" s="45">
        <v>194.64</v>
      </c>
    </row>
    <row r="14" ht="30" customHeight="1" spans="1:10">
      <c r="A14" s="42">
        <v>12</v>
      </c>
      <c r="B14" s="3">
        <v>12</v>
      </c>
      <c r="C14" s="18" t="s">
        <v>10</v>
      </c>
      <c r="D14" s="18" t="s">
        <v>40</v>
      </c>
      <c r="E14" s="18" t="s">
        <v>41</v>
      </c>
      <c r="F14" s="19">
        <v>20000</v>
      </c>
      <c r="G14" s="18" t="s">
        <v>42</v>
      </c>
      <c r="H14" s="18" t="s">
        <v>43</v>
      </c>
      <c r="I14" s="27">
        <v>43759</v>
      </c>
      <c r="J14" s="47">
        <v>600.54</v>
      </c>
    </row>
    <row r="15" ht="30" customHeight="1" spans="1:10">
      <c r="A15" s="42">
        <v>13</v>
      </c>
      <c r="B15" s="3">
        <v>13</v>
      </c>
      <c r="C15" s="18" t="s">
        <v>10</v>
      </c>
      <c r="D15" s="18" t="s">
        <v>44</v>
      </c>
      <c r="E15" s="18" t="s">
        <v>41</v>
      </c>
      <c r="F15" s="19">
        <v>50000</v>
      </c>
      <c r="G15" s="18" t="s">
        <v>45</v>
      </c>
      <c r="H15" s="18" t="s">
        <v>46</v>
      </c>
      <c r="I15" s="27">
        <v>44173</v>
      </c>
      <c r="J15" s="47">
        <v>1764.17</v>
      </c>
    </row>
    <row r="16" ht="30" customHeight="1" spans="1:10">
      <c r="A16" s="42">
        <v>14</v>
      </c>
      <c r="B16" s="3">
        <v>14</v>
      </c>
      <c r="C16" s="18" t="s">
        <v>10</v>
      </c>
      <c r="D16" s="18" t="s">
        <v>47</v>
      </c>
      <c r="E16" s="18" t="s">
        <v>48</v>
      </c>
      <c r="F16" s="18" t="s">
        <v>49</v>
      </c>
      <c r="G16" s="18" t="s">
        <v>50</v>
      </c>
      <c r="H16" s="18" t="s">
        <v>51</v>
      </c>
      <c r="I16" s="41">
        <v>44511</v>
      </c>
      <c r="J16" s="48">
        <v>2193.13</v>
      </c>
    </row>
    <row r="17" ht="30" customHeight="1" spans="1:10">
      <c r="A17" s="42">
        <v>15</v>
      </c>
      <c r="B17" s="3">
        <v>15</v>
      </c>
      <c r="C17" s="18" t="s">
        <v>10</v>
      </c>
      <c r="D17" s="18" t="s">
        <v>52</v>
      </c>
      <c r="E17" s="18" t="s">
        <v>48</v>
      </c>
      <c r="F17" s="18" t="s">
        <v>49</v>
      </c>
      <c r="G17" s="18" t="s">
        <v>50</v>
      </c>
      <c r="H17" s="18" t="s">
        <v>51</v>
      </c>
      <c r="I17" s="41">
        <v>44511</v>
      </c>
      <c r="J17" s="48">
        <v>2193.13</v>
      </c>
    </row>
    <row r="18" ht="30" customHeight="1" spans="1:10">
      <c r="A18" s="42">
        <v>16</v>
      </c>
      <c r="B18" s="3">
        <v>16</v>
      </c>
      <c r="C18" s="18" t="s">
        <v>10</v>
      </c>
      <c r="D18" s="18" t="s">
        <v>53</v>
      </c>
      <c r="E18" s="18" t="s">
        <v>48</v>
      </c>
      <c r="F18" s="19">
        <v>50000</v>
      </c>
      <c r="G18" s="18" t="s">
        <v>54</v>
      </c>
      <c r="H18" s="18" t="s">
        <v>55</v>
      </c>
      <c r="I18" s="41">
        <v>44505</v>
      </c>
      <c r="J18" s="48">
        <v>2168.96</v>
      </c>
    </row>
    <row r="19" ht="30" customHeight="1" spans="1:10">
      <c r="A19" s="42">
        <v>17</v>
      </c>
      <c r="B19" s="3">
        <v>17</v>
      </c>
      <c r="C19" s="18" t="s">
        <v>10</v>
      </c>
      <c r="D19" s="18" t="s">
        <v>56</v>
      </c>
      <c r="E19" s="18" t="s">
        <v>48</v>
      </c>
      <c r="F19" s="19">
        <v>50000</v>
      </c>
      <c r="G19" s="18" t="s">
        <v>54</v>
      </c>
      <c r="H19" s="18" t="s">
        <v>55</v>
      </c>
      <c r="I19" s="41">
        <v>44505</v>
      </c>
      <c r="J19" s="48">
        <v>2168.96</v>
      </c>
    </row>
    <row r="20" ht="30" customHeight="1" spans="1:10">
      <c r="A20" s="42">
        <v>18</v>
      </c>
      <c r="B20" s="3">
        <v>18</v>
      </c>
      <c r="C20" s="18" t="s">
        <v>10</v>
      </c>
      <c r="D20" s="18" t="s">
        <v>57</v>
      </c>
      <c r="E20" s="18" t="s">
        <v>48</v>
      </c>
      <c r="F20" s="19">
        <v>50000</v>
      </c>
      <c r="G20" s="18" t="s">
        <v>54</v>
      </c>
      <c r="H20" s="18" t="s">
        <v>55</v>
      </c>
      <c r="I20" s="41">
        <v>44505</v>
      </c>
      <c r="J20" s="48">
        <v>2168.96</v>
      </c>
    </row>
    <row r="21" ht="30" customHeight="1" spans="1:10">
      <c r="A21" s="42">
        <v>19</v>
      </c>
      <c r="B21" s="3">
        <v>19</v>
      </c>
      <c r="C21" s="18" t="s">
        <v>10</v>
      </c>
      <c r="D21" s="18" t="s">
        <v>58</v>
      </c>
      <c r="E21" s="18" t="s">
        <v>48</v>
      </c>
      <c r="F21" s="19">
        <v>50000</v>
      </c>
      <c r="G21" s="18" t="s">
        <v>50</v>
      </c>
      <c r="H21" s="18" t="s">
        <v>59</v>
      </c>
      <c r="I21" s="41">
        <v>44507</v>
      </c>
      <c r="J21" s="48">
        <v>2168.96</v>
      </c>
    </row>
    <row r="22" ht="30" customHeight="1" spans="1:10">
      <c r="A22" s="42">
        <v>20</v>
      </c>
      <c r="B22" s="3">
        <v>20</v>
      </c>
      <c r="C22" s="18" t="s">
        <v>10</v>
      </c>
      <c r="D22" s="18" t="s">
        <v>60</v>
      </c>
      <c r="E22" s="18" t="s">
        <v>48</v>
      </c>
      <c r="F22" s="19">
        <v>50000</v>
      </c>
      <c r="G22" s="18" t="s">
        <v>50</v>
      </c>
      <c r="H22" s="18" t="s">
        <v>61</v>
      </c>
      <c r="I22" s="41">
        <v>44508</v>
      </c>
      <c r="J22" s="48">
        <v>2175</v>
      </c>
    </row>
    <row r="23" ht="30" customHeight="1" spans="1:10">
      <c r="A23" s="42">
        <v>21</v>
      </c>
      <c r="B23" s="3">
        <v>21</v>
      </c>
      <c r="C23" s="18" t="s">
        <v>10</v>
      </c>
      <c r="D23" s="18" t="s">
        <v>62</v>
      </c>
      <c r="E23" s="18" t="s">
        <v>48</v>
      </c>
      <c r="F23" s="19">
        <v>50000</v>
      </c>
      <c r="G23" s="18" t="s">
        <v>63</v>
      </c>
      <c r="H23" s="18" t="s">
        <v>59</v>
      </c>
      <c r="I23" s="41">
        <v>44505</v>
      </c>
      <c r="J23" s="48">
        <v>2162.92</v>
      </c>
    </row>
    <row r="24" ht="30" customHeight="1" spans="1:10">
      <c r="A24" s="42">
        <v>22</v>
      </c>
      <c r="B24" s="3">
        <v>22</v>
      </c>
      <c r="C24" s="18" t="s">
        <v>10</v>
      </c>
      <c r="D24" s="18" t="s">
        <v>64</v>
      </c>
      <c r="E24" s="18" t="s">
        <v>48</v>
      </c>
      <c r="F24" s="19">
        <v>50000</v>
      </c>
      <c r="G24" s="18" t="s">
        <v>63</v>
      </c>
      <c r="H24" s="18" t="s">
        <v>59</v>
      </c>
      <c r="I24" s="41">
        <v>44508</v>
      </c>
      <c r="J24" s="48">
        <v>2181.04</v>
      </c>
    </row>
    <row r="25" ht="23" customHeight="1" spans="1:10">
      <c r="A25" s="43" t="s">
        <v>65</v>
      </c>
      <c r="B25" s="44"/>
      <c r="C25" s="18"/>
      <c r="D25" s="18"/>
      <c r="E25" s="18"/>
      <c r="F25" s="19"/>
      <c r="G25" s="18"/>
      <c r="H25" s="18"/>
      <c r="I25" s="41"/>
      <c r="J25" s="49">
        <f>SUM(J3:J24)</f>
        <v>24582.39</v>
      </c>
    </row>
    <row r="26" ht="30" customHeight="1" spans="1:10">
      <c r="A26" s="42">
        <v>23</v>
      </c>
      <c r="B26" s="3">
        <v>1</v>
      </c>
      <c r="C26" s="18" t="s">
        <v>66</v>
      </c>
      <c r="D26" s="18" t="s">
        <v>67</v>
      </c>
      <c r="E26" s="18" t="s">
        <v>68</v>
      </c>
      <c r="F26" s="18" t="s">
        <v>13</v>
      </c>
      <c r="G26" s="18" t="s">
        <v>69</v>
      </c>
      <c r="H26" s="18" t="s">
        <v>70</v>
      </c>
      <c r="I26" s="19">
        <v>20211025</v>
      </c>
      <c r="J26" s="47">
        <v>219.92</v>
      </c>
    </row>
    <row r="27" ht="30" customHeight="1" spans="1:10">
      <c r="A27" s="42">
        <v>24</v>
      </c>
      <c r="B27" s="3">
        <v>2</v>
      </c>
      <c r="C27" s="18" t="s">
        <v>66</v>
      </c>
      <c r="D27" s="18" t="s">
        <v>71</v>
      </c>
      <c r="E27" s="18" t="s">
        <v>68</v>
      </c>
      <c r="F27" s="18" t="s">
        <v>13</v>
      </c>
      <c r="G27" s="18" t="s">
        <v>69</v>
      </c>
      <c r="H27" s="18" t="s">
        <v>70</v>
      </c>
      <c r="I27" s="19">
        <v>20211025</v>
      </c>
      <c r="J27" s="47">
        <v>219.92</v>
      </c>
    </row>
    <row r="28" ht="30" customHeight="1" spans="1:10">
      <c r="A28" s="42">
        <v>25</v>
      </c>
      <c r="B28" s="3">
        <v>3</v>
      </c>
      <c r="C28" s="18" t="s">
        <v>66</v>
      </c>
      <c r="D28" s="18" t="s">
        <v>72</v>
      </c>
      <c r="E28" s="18" t="s">
        <v>48</v>
      </c>
      <c r="F28" s="18" t="s">
        <v>49</v>
      </c>
      <c r="G28" s="18" t="s">
        <v>73</v>
      </c>
      <c r="H28" s="18" t="s">
        <v>74</v>
      </c>
      <c r="I28" s="41">
        <v>44513</v>
      </c>
      <c r="J28" s="48">
        <v>2132.71</v>
      </c>
    </row>
    <row r="29" ht="30" customHeight="1" spans="1:10">
      <c r="A29" s="43" t="s">
        <v>65</v>
      </c>
      <c r="B29" s="44"/>
      <c r="C29" s="18"/>
      <c r="D29" s="18"/>
      <c r="E29" s="18"/>
      <c r="F29" s="18"/>
      <c r="G29" s="18"/>
      <c r="H29" s="18"/>
      <c r="I29" s="41"/>
      <c r="J29" s="49">
        <f>SUM(J26:J28)</f>
        <v>2572.55</v>
      </c>
    </row>
    <row r="30" ht="30" customHeight="1" spans="1:10">
      <c r="A30" s="42">
        <v>26</v>
      </c>
      <c r="B30" s="3">
        <v>1</v>
      </c>
      <c r="C30" s="5" t="s">
        <v>75</v>
      </c>
      <c r="D30" s="6" t="s">
        <v>76</v>
      </c>
      <c r="E30" s="5" t="s">
        <v>12</v>
      </c>
      <c r="F30" s="7">
        <v>5000</v>
      </c>
      <c r="G30" s="5" t="s">
        <v>77</v>
      </c>
      <c r="H30" s="5" t="s">
        <v>78</v>
      </c>
      <c r="I30" s="7">
        <v>20201213</v>
      </c>
      <c r="J30" s="46">
        <v>200.01</v>
      </c>
    </row>
    <row r="31" ht="30" customHeight="1" spans="1:10">
      <c r="A31" s="42">
        <v>27</v>
      </c>
      <c r="B31" s="3">
        <v>2</v>
      </c>
      <c r="C31" s="5" t="s">
        <v>75</v>
      </c>
      <c r="D31" s="6" t="s">
        <v>79</v>
      </c>
      <c r="E31" s="5" t="s">
        <v>12</v>
      </c>
      <c r="F31" s="7">
        <v>5000</v>
      </c>
      <c r="G31" s="5" t="s">
        <v>77</v>
      </c>
      <c r="H31" s="5" t="s">
        <v>78</v>
      </c>
      <c r="I31" s="7">
        <v>20201213</v>
      </c>
      <c r="J31" s="46">
        <v>200.01</v>
      </c>
    </row>
    <row r="32" ht="30" customHeight="1" spans="1:10">
      <c r="A32" s="42">
        <v>28</v>
      </c>
      <c r="B32" s="3">
        <v>3</v>
      </c>
      <c r="C32" s="5" t="s">
        <v>75</v>
      </c>
      <c r="D32" s="5" t="s">
        <v>80</v>
      </c>
      <c r="E32" s="5" t="s">
        <v>12</v>
      </c>
      <c r="F32" s="7">
        <v>5000</v>
      </c>
      <c r="G32" s="5" t="s">
        <v>77</v>
      </c>
      <c r="H32" s="5" t="s">
        <v>78</v>
      </c>
      <c r="I32" s="7">
        <v>20201102</v>
      </c>
      <c r="J32" s="46">
        <v>177.53</v>
      </c>
    </row>
    <row r="33" ht="30" customHeight="1" spans="1:10">
      <c r="A33" s="42">
        <v>29</v>
      </c>
      <c r="B33" s="3">
        <v>4</v>
      </c>
      <c r="C33" s="5" t="s">
        <v>75</v>
      </c>
      <c r="D33" s="5" t="s">
        <v>81</v>
      </c>
      <c r="E33" s="5" t="s">
        <v>12</v>
      </c>
      <c r="F33" s="7">
        <v>5000</v>
      </c>
      <c r="G33" s="5" t="s">
        <v>77</v>
      </c>
      <c r="H33" s="5" t="s">
        <v>78</v>
      </c>
      <c r="I33" s="7">
        <v>20201102</v>
      </c>
      <c r="J33" s="46">
        <v>177.53</v>
      </c>
    </row>
    <row r="34" ht="30" customHeight="1" spans="1:10">
      <c r="A34" s="42">
        <v>30</v>
      </c>
      <c r="B34" s="3">
        <v>5</v>
      </c>
      <c r="C34" s="5" t="s">
        <v>75</v>
      </c>
      <c r="D34" s="5" t="s">
        <v>82</v>
      </c>
      <c r="E34" s="5" t="s">
        <v>12</v>
      </c>
      <c r="F34" s="7">
        <v>5000</v>
      </c>
      <c r="G34" s="5" t="s">
        <v>77</v>
      </c>
      <c r="H34" s="5" t="s">
        <v>78</v>
      </c>
      <c r="I34" s="7">
        <v>20201102</v>
      </c>
      <c r="J34" s="46">
        <v>177.53</v>
      </c>
    </row>
    <row r="35" ht="30" customHeight="1" spans="1:10">
      <c r="A35" s="42">
        <v>31</v>
      </c>
      <c r="B35" s="3">
        <v>6</v>
      </c>
      <c r="C35" s="5" t="s">
        <v>75</v>
      </c>
      <c r="D35" s="5" t="s">
        <v>83</v>
      </c>
      <c r="E35" s="5" t="s">
        <v>12</v>
      </c>
      <c r="F35" s="7">
        <v>5000</v>
      </c>
      <c r="G35" s="5" t="s">
        <v>77</v>
      </c>
      <c r="H35" s="5" t="s">
        <v>78</v>
      </c>
      <c r="I35" s="7">
        <v>20201102</v>
      </c>
      <c r="J35" s="46">
        <v>177.53</v>
      </c>
    </row>
    <row r="36" ht="30" customHeight="1" spans="1:10">
      <c r="A36" s="42">
        <v>32</v>
      </c>
      <c r="B36" s="3">
        <v>7</v>
      </c>
      <c r="C36" s="5" t="s">
        <v>75</v>
      </c>
      <c r="D36" s="5" t="s">
        <v>84</v>
      </c>
      <c r="E36" s="5" t="s">
        <v>12</v>
      </c>
      <c r="F36" s="7">
        <v>5000</v>
      </c>
      <c r="G36" s="5" t="s">
        <v>77</v>
      </c>
      <c r="H36" s="5" t="s">
        <v>78</v>
      </c>
      <c r="I36" s="22">
        <v>20201103</v>
      </c>
      <c r="J36" s="45">
        <v>178.1</v>
      </c>
    </row>
    <row r="37" ht="30" customHeight="1" spans="1:10">
      <c r="A37" s="42">
        <v>33</v>
      </c>
      <c r="B37" s="3">
        <v>8</v>
      </c>
      <c r="C37" s="18" t="s">
        <v>75</v>
      </c>
      <c r="D37" s="18" t="s">
        <v>85</v>
      </c>
      <c r="E37" s="18" t="s">
        <v>41</v>
      </c>
      <c r="F37" s="19">
        <v>40000</v>
      </c>
      <c r="G37" s="18" t="s">
        <v>86</v>
      </c>
      <c r="H37" s="18" t="s">
        <v>87</v>
      </c>
      <c r="I37" s="27">
        <v>44172</v>
      </c>
      <c r="J37" s="47">
        <v>1706.17</v>
      </c>
    </row>
    <row r="38" ht="30" customHeight="1" spans="1:10">
      <c r="A38" s="42">
        <v>34</v>
      </c>
      <c r="B38" s="3">
        <v>9</v>
      </c>
      <c r="C38" s="18" t="s">
        <v>75</v>
      </c>
      <c r="D38" s="18" t="s">
        <v>88</v>
      </c>
      <c r="E38" s="18" t="s">
        <v>41</v>
      </c>
      <c r="F38" s="19">
        <v>50000</v>
      </c>
      <c r="G38" s="18" t="s">
        <v>77</v>
      </c>
      <c r="H38" s="18" t="s">
        <v>89</v>
      </c>
      <c r="I38" s="19" t="s">
        <v>90</v>
      </c>
      <c r="J38" s="47">
        <v>2138.75</v>
      </c>
    </row>
    <row r="39" ht="30" customHeight="1" spans="1:10">
      <c r="A39" s="42">
        <v>35</v>
      </c>
      <c r="B39" s="3">
        <v>10</v>
      </c>
      <c r="C39" s="18" t="s">
        <v>75</v>
      </c>
      <c r="D39" s="18" t="s">
        <v>91</v>
      </c>
      <c r="E39" s="18" t="s">
        <v>41</v>
      </c>
      <c r="F39" s="19">
        <v>50000</v>
      </c>
      <c r="G39" s="18" t="s">
        <v>92</v>
      </c>
      <c r="H39" s="18" t="s">
        <v>93</v>
      </c>
      <c r="I39" s="27">
        <v>43804</v>
      </c>
      <c r="J39" s="47">
        <v>1534.58</v>
      </c>
    </row>
    <row r="40" ht="30" customHeight="1" spans="1:10">
      <c r="A40" s="42">
        <v>36</v>
      </c>
      <c r="B40" s="3">
        <v>11</v>
      </c>
      <c r="C40" s="18" t="s">
        <v>75</v>
      </c>
      <c r="D40" s="18" t="s">
        <v>91</v>
      </c>
      <c r="E40" s="18" t="s">
        <v>41</v>
      </c>
      <c r="F40" s="19">
        <v>50000</v>
      </c>
      <c r="G40" s="18" t="s">
        <v>86</v>
      </c>
      <c r="H40" s="18" t="s">
        <v>87</v>
      </c>
      <c r="I40" s="29">
        <v>44183</v>
      </c>
      <c r="J40" s="45">
        <v>2199.17</v>
      </c>
    </row>
    <row r="41" ht="30" customHeight="1" spans="1:10">
      <c r="A41" s="42">
        <v>37</v>
      </c>
      <c r="B41" s="3">
        <v>12</v>
      </c>
      <c r="C41" s="18" t="s">
        <v>75</v>
      </c>
      <c r="D41" s="18" t="s">
        <v>94</v>
      </c>
      <c r="E41" s="18" t="s">
        <v>41</v>
      </c>
      <c r="F41" s="19">
        <v>30000</v>
      </c>
      <c r="G41" s="18" t="s">
        <v>95</v>
      </c>
      <c r="H41" s="18" t="s">
        <v>96</v>
      </c>
      <c r="I41" s="29">
        <v>43805</v>
      </c>
      <c r="J41" s="45">
        <v>924.38</v>
      </c>
    </row>
    <row r="42" ht="30" customHeight="1" spans="1:10">
      <c r="A42" s="42">
        <v>38</v>
      </c>
      <c r="B42" s="3">
        <v>13</v>
      </c>
      <c r="C42" s="18" t="s">
        <v>75</v>
      </c>
      <c r="D42" s="18" t="s">
        <v>94</v>
      </c>
      <c r="E42" s="18" t="s">
        <v>41</v>
      </c>
      <c r="F42" s="19">
        <v>30000</v>
      </c>
      <c r="G42" s="18" t="s">
        <v>97</v>
      </c>
      <c r="H42" s="18" t="s">
        <v>98</v>
      </c>
      <c r="I42" s="29">
        <v>44179</v>
      </c>
      <c r="J42" s="45">
        <v>1315.88</v>
      </c>
    </row>
    <row r="43" ht="30" customHeight="1" spans="1:10">
      <c r="A43" s="42">
        <v>39</v>
      </c>
      <c r="B43" s="3">
        <v>14</v>
      </c>
      <c r="C43" s="18" t="s">
        <v>75</v>
      </c>
      <c r="D43" s="18" t="s">
        <v>99</v>
      </c>
      <c r="E43" s="18" t="s">
        <v>41</v>
      </c>
      <c r="F43" s="19">
        <v>40000</v>
      </c>
      <c r="G43" s="18" t="s">
        <v>43</v>
      </c>
      <c r="H43" s="18" t="s">
        <v>100</v>
      </c>
      <c r="I43" s="27">
        <v>43929</v>
      </c>
      <c r="J43" s="47">
        <v>58</v>
      </c>
    </row>
    <row r="44" ht="30" customHeight="1" spans="1:10">
      <c r="A44" s="42">
        <v>40</v>
      </c>
      <c r="B44" s="3">
        <v>15</v>
      </c>
      <c r="C44" s="18" t="s">
        <v>75</v>
      </c>
      <c r="D44" s="18" t="s">
        <v>101</v>
      </c>
      <c r="E44" s="18" t="s">
        <v>41</v>
      </c>
      <c r="F44" s="19">
        <v>40000</v>
      </c>
      <c r="G44" s="18" t="s">
        <v>43</v>
      </c>
      <c r="H44" s="18" t="s">
        <v>100</v>
      </c>
      <c r="I44" s="27">
        <v>43928</v>
      </c>
      <c r="J44" s="47">
        <v>53.17</v>
      </c>
    </row>
    <row r="45" ht="30" customHeight="1" spans="1:10">
      <c r="A45" s="42">
        <v>41</v>
      </c>
      <c r="B45" s="3">
        <v>16</v>
      </c>
      <c r="C45" s="18" t="s">
        <v>75</v>
      </c>
      <c r="D45" s="18" t="s">
        <v>102</v>
      </c>
      <c r="E45" s="18" t="s">
        <v>41</v>
      </c>
      <c r="F45" s="19">
        <v>8000</v>
      </c>
      <c r="G45" s="18" t="s">
        <v>103</v>
      </c>
      <c r="H45" s="18" t="s">
        <v>104</v>
      </c>
      <c r="I45" s="27">
        <v>44489</v>
      </c>
      <c r="J45" s="47">
        <v>343.17</v>
      </c>
    </row>
    <row r="46" ht="30" customHeight="1" spans="1:10">
      <c r="A46" s="42">
        <v>42</v>
      </c>
      <c r="B46" s="3">
        <v>17</v>
      </c>
      <c r="C46" s="18" t="s">
        <v>75</v>
      </c>
      <c r="D46" s="18" t="s">
        <v>102</v>
      </c>
      <c r="E46" s="18" t="s">
        <v>41</v>
      </c>
      <c r="F46" s="19">
        <v>22000</v>
      </c>
      <c r="G46" s="18" t="s">
        <v>105</v>
      </c>
      <c r="H46" s="18" t="s">
        <v>106</v>
      </c>
      <c r="I46" s="27">
        <v>44543</v>
      </c>
      <c r="J46" s="47">
        <v>935.73</v>
      </c>
    </row>
    <row r="47" ht="30" customHeight="1" spans="1:10">
      <c r="A47" s="42">
        <v>43</v>
      </c>
      <c r="B47" s="3">
        <v>18</v>
      </c>
      <c r="C47" s="18" t="s">
        <v>75</v>
      </c>
      <c r="D47" s="18" t="s">
        <v>88</v>
      </c>
      <c r="E47" s="18" t="s">
        <v>41</v>
      </c>
      <c r="F47" s="19">
        <v>50000</v>
      </c>
      <c r="G47" s="18" t="s">
        <v>107</v>
      </c>
      <c r="H47" s="18" t="s">
        <v>108</v>
      </c>
      <c r="I47" s="29">
        <v>44545</v>
      </c>
      <c r="J47" s="45">
        <v>2126.67</v>
      </c>
    </row>
    <row r="48" ht="30" customHeight="1" spans="1:10">
      <c r="A48" s="42">
        <v>44</v>
      </c>
      <c r="B48" s="3">
        <v>19</v>
      </c>
      <c r="C48" s="18" t="s">
        <v>75</v>
      </c>
      <c r="D48" s="18" t="s">
        <v>109</v>
      </c>
      <c r="E48" s="18" t="s">
        <v>41</v>
      </c>
      <c r="F48" s="19">
        <v>35000</v>
      </c>
      <c r="G48" s="18" t="s">
        <v>20</v>
      </c>
      <c r="H48" s="18" t="s">
        <v>21</v>
      </c>
      <c r="I48" s="29">
        <v>44495</v>
      </c>
      <c r="J48" s="45">
        <v>1505.58</v>
      </c>
    </row>
    <row r="49" ht="30" customHeight="1" spans="1:10">
      <c r="A49" s="42">
        <v>45</v>
      </c>
      <c r="B49" s="3">
        <v>20</v>
      </c>
      <c r="C49" s="18" t="s">
        <v>75</v>
      </c>
      <c r="D49" s="18" t="s">
        <v>91</v>
      </c>
      <c r="E49" s="18" t="s">
        <v>41</v>
      </c>
      <c r="F49" s="19">
        <v>50000</v>
      </c>
      <c r="G49" s="18" t="s">
        <v>110</v>
      </c>
      <c r="H49" s="18" t="s">
        <v>111</v>
      </c>
      <c r="I49" s="29">
        <v>44546</v>
      </c>
      <c r="J49" s="45">
        <v>2175</v>
      </c>
    </row>
    <row r="50" ht="30" customHeight="1" spans="1:10">
      <c r="A50" s="42">
        <v>46</v>
      </c>
      <c r="B50" s="3">
        <v>21</v>
      </c>
      <c r="C50" s="18" t="s">
        <v>75</v>
      </c>
      <c r="D50" s="18" t="s">
        <v>112</v>
      </c>
      <c r="E50" s="18" t="s">
        <v>41</v>
      </c>
      <c r="F50" s="19">
        <v>10000</v>
      </c>
      <c r="G50" s="18" t="s">
        <v>113</v>
      </c>
      <c r="H50" s="18" t="s">
        <v>114</v>
      </c>
      <c r="I50" s="29">
        <v>44526</v>
      </c>
      <c r="J50" s="45">
        <v>439.83</v>
      </c>
    </row>
    <row r="51" ht="30" customHeight="1" spans="1:10">
      <c r="A51" s="42">
        <v>47</v>
      </c>
      <c r="B51" s="3">
        <v>22</v>
      </c>
      <c r="C51" s="18" t="s">
        <v>75</v>
      </c>
      <c r="D51" s="18" t="s">
        <v>115</v>
      </c>
      <c r="E51" s="18" t="s">
        <v>41</v>
      </c>
      <c r="F51" s="19">
        <v>40000</v>
      </c>
      <c r="G51" s="18" t="s">
        <v>113</v>
      </c>
      <c r="H51" s="18" t="s">
        <v>114</v>
      </c>
      <c r="I51" s="29">
        <v>44526</v>
      </c>
      <c r="J51" s="45">
        <v>1759.33</v>
      </c>
    </row>
    <row r="52" ht="30" customHeight="1" spans="1:10">
      <c r="A52" s="42">
        <v>48</v>
      </c>
      <c r="B52" s="3">
        <v>23</v>
      </c>
      <c r="C52" s="18" t="s">
        <v>75</v>
      </c>
      <c r="D52" s="18" t="s">
        <v>116</v>
      </c>
      <c r="E52" s="18" t="s">
        <v>41</v>
      </c>
      <c r="F52" s="19">
        <v>50000</v>
      </c>
      <c r="G52" s="18" t="s">
        <v>103</v>
      </c>
      <c r="H52" s="18" t="s">
        <v>104</v>
      </c>
      <c r="I52" s="29">
        <v>44497</v>
      </c>
      <c r="J52" s="45">
        <v>2193.13</v>
      </c>
    </row>
    <row r="53" ht="30" customHeight="1" spans="1:10">
      <c r="A53" s="42">
        <v>49</v>
      </c>
      <c r="B53" s="3">
        <v>24</v>
      </c>
      <c r="C53" s="18" t="s">
        <v>75</v>
      </c>
      <c r="D53" s="18" t="s">
        <v>117</v>
      </c>
      <c r="E53" s="18" t="s">
        <v>41</v>
      </c>
      <c r="F53" s="19">
        <v>25000</v>
      </c>
      <c r="G53" s="18" t="s">
        <v>118</v>
      </c>
      <c r="H53" s="18" t="s">
        <v>119</v>
      </c>
      <c r="I53" s="29">
        <v>44543</v>
      </c>
      <c r="J53" s="45">
        <v>1090.52</v>
      </c>
    </row>
    <row r="54" ht="30" customHeight="1" spans="1:10">
      <c r="A54" s="42">
        <v>50</v>
      </c>
      <c r="B54" s="3">
        <v>25</v>
      </c>
      <c r="C54" s="18" t="s">
        <v>75</v>
      </c>
      <c r="D54" s="18" t="s">
        <v>120</v>
      </c>
      <c r="E54" s="18" t="s">
        <v>121</v>
      </c>
      <c r="F54" s="19">
        <v>5000</v>
      </c>
      <c r="G54" s="18" t="s">
        <v>122</v>
      </c>
      <c r="H54" s="18" t="s">
        <v>123</v>
      </c>
      <c r="I54" s="19">
        <v>20201203</v>
      </c>
      <c r="J54" s="48">
        <v>207.23</v>
      </c>
    </row>
    <row r="55" ht="30" customHeight="1" spans="1:10">
      <c r="A55" s="42">
        <v>51</v>
      </c>
      <c r="B55" s="3">
        <v>26</v>
      </c>
      <c r="C55" s="18" t="s">
        <v>75</v>
      </c>
      <c r="D55" s="18" t="s">
        <v>109</v>
      </c>
      <c r="E55" s="18" t="s">
        <v>124</v>
      </c>
      <c r="F55" s="19">
        <v>5000</v>
      </c>
      <c r="G55" s="18" t="s">
        <v>125</v>
      </c>
      <c r="H55" s="18" t="s">
        <v>105</v>
      </c>
      <c r="I55" s="19">
        <v>20201226</v>
      </c>
      <c r="J55" s="48">
        <v>219.92</v>
      </c>
    </row>
    <row r="56" ht="30" customHeight="1" spans="1:10">
      <c r="A56" s="42">
        <v>52</v>
      </c>
      <c r="B56" s="3">
        <v>27</v>
      </c>
      <c r="C56" s="18" t="s">
        <v>75</v>
      </c>
      <c r="D56" s="18" t="s">
        <v>126</v>
      </c>
      <c r="E56" s="18" t="s">
        <v>127</v>
      </c>
      <c r="F56" s="19">
        <v>5000</v>
      </c>
      <c r="G56" s="18" t="s">
        <v>128</v>
      </c>
      <c r="H56" s="18" t="s">
        <v>61</v>
      </c>
      <c r="I56" s="41">
        <v>44508</v>
      </c>
      <c r="J56" s="48">
        <v>215.08</v>
      </c>
    </row>
    <row r="57" ht="30" customHeight="1" spans="1:10">
      <c r="A57" s="42">
        <v>53</v>
      </c>
      <c r="B57" s="3">
        <v>28</v>
      </c>
      <c r="C57" s="18" t="s">
        <v>75</v>
      </c>
      <c r="D57" s="18" t="s">
        <v>129</v>
      </c>
      <c r="E57" s="18" t="s">
        <v>127</v>
      </c>
      <c r="F57" s="19">
        <v>5000</v>
      </c>
      <c r="G57" s="18" t="s">
        <v>130</v>
      </c>
      <c r="H57" s="18" t="s">
        <v>61</v>
      </c>
      <c r="I57" s="41">
        <v>44509</v>
      </c>
      <c r="J57" s="48">
        <v>220.52</v>
      </c>
    </row>
    <row r="58" ht="30" customHeight="1" spans="1:10">
      <c r="A58" s="42">
        <v>54</v>
      </c>
      <c r="B58" s="3">
        <v>29</v>
      </c>
      <c r="C58" s="18" t="s">
        <v>75</v>
      </c>
      <c r="D58" s="18" t="s">
        <v>131</v>
      </c>
      <c r="E58" s="18" t="s">
        <v>127</v>
      </c>
      <c r="F58" s="19">
        <v>5000</v>
      </c>
      <c r="G58" s="18" t="s">
        <v>130</v>
      </c>
      <c r="H58" s="18" t="s">
        <v>61</v>
      </c>
      <c r="I58" s="41">
        <v>44509</v>
      </c>
      <c r="J58" s="48">
        <v>220.52</v>
      </c>
    </row>
    <row r="59" ht="30" customHeight="1" spans="1:10">
      <c r="A59" s="42">
        <v>55</v>
      </c>
      <c r="B59" s="3">
        <v>30</v>
      </c>
      <c r="C59" s="18" t="s">
        <v>75</v>
      </c>
      <c r="D59" s="18" t="s">
        <v>132</v>
      </c>
      <c r="E59" s="18" t="s">
        <v>127</v>
      </c>
      <c r="F59" s="19">
        <v>5000</v>
      </c>
      <c r="G59" s="18" t="s">
        <v>130</v>
      </c>
      <c r="H59" s="18" t="s">
        <v>61</v>
      </c>
      <c r="I59" s="41">
        <v>44504</v>
      </c>
      <c r="J59" s="48">
        <v>217.5</v>
      </c>
    </row>
    <row r="60" ht="30" customHeight="1" spans="1:10">
      <c r="A60" s="42">
        <v>56</v>
      </c>
      <c r="B60" s="3">
        <v>31</v>
      </c>
      <c r="C60" s="18" t="s">
        <v>75</v>
      </c>
      <c r="D60" s="18" t="s">
        <v>133</v>
      </c>
      <c r="E60" s="18" t="s">
        <v>127</v>
      </c>
      <c r="F60" s="19">
        <v>5000</v>
      </c>
      <c r="G60" s="18" t="s">
        <v>130</v>
      </c>
      <c r="H60" s="18" t="s">
        <v>61</v>
      </c>
      <c r="I60" s="41">
        <v>44532</v>
      </c>
      <c r="J60" s="48">
        <v>220.52</v>
      </c>
    </row>
    <row r="61" ht="30" customHeight="1" spans="1:10">
      <c r="A61" s="42">
        <v>57</v>
      </c>
      <c r="B61" s="3">
        <v>32</v>
      </c>
      <c r="C61" s="18" t="s">
        <v>75</v>
      </c>
      <c r="D61" s="18" t="s">
        <v>134</v>
      </c>
      <c r="E61" s="18" t="s">
        <v>127</v>
      </c>
      <c r="F61" s="19">
        <v>5000</v>
      </c>
      <c r="G61" s="18" t="s">
        <v>135</v>
      </c>
      <c r="H61" s="18" t="s">
        <v>136</v>
      </c>
      <c r="I61" s="41">
        <v>44514</v>
      </c>
      <c r="J61" s="48">
        <v>188.84</v>
      </c>
    </row>
    <row r="62" ht="30" customHeight="1" spans="1:10">
      <c r="A62" s="42">
        <v>58</v>
      </c>
      <c r="B62" s="3">
        <v>33</v>
      </c>
      <c r="C62" s="18" t="s">
        <v>75</v>
      </c>
      <c r="D62" s="18" t="s">
        <v>137</v>
      </c>
      <c r="E62" s="18" t="s">
        <v>127</v>
      </c>
      <c r="F62" s="19">
        <v>5000</v>
      </c>
      <c r="G62" s="18" t="s">
        <v>130</v>
      </c>
      <c r="H62" s="18" t="s">
        <v>61</v>
      </c>
      <c r="I62" s="41">
        <v>44512</v>
      </c>
      <c r="J62" s="48">
        <v>220.52</v>
      </c>
    </row>
    <row r="63" ht="30" customHeight="1" spans="1:10">
      <c r="A63" s="42">
        <v>59</v>
      </c>
      <c r="B63" s="3">
        <v>34</v>
      </c>
      <c r="C63" s="18" t="s">
        <v>75</v>
      </c>
      <c r="D63" s="18" t="s">
        <v>138</v>
      </c>
      <c r="E63" s="18" t="s">
        <v>127</v>
      </c>
      <c r="F63" s="19">
        <v>5000</v>
      </c>
      <c r="G63" s="18" t="s">
        <v>130</v>
      </c>
      <c r="H63" s="18" t="s">
        <v>61</v>
      </c>
      <c r="I63" s="41">
        <v>44512</v>
      </c>
      <c r="J63" s="48">
        <v>220.52</v>
      </c>
    </row>
    <row r="64" ht="30" customHeight="1" spans="1:10">
      <c r="A64" s="42">
        <v>60</v>
      </c>
      <c r="B64" s="3">
        <v>35</v>
      </c>
      <c r="C64" s="18" t="s">
        <v>75</v>
      </c>
      <c r="D64" s="18" t="s">
        <v>139</v>
      </c>
      <c r="E64" s="18" t="s">
        <v>127</v>
      </c>
      <c r="F64" s="19">
        <v>50000</v>
      </c>
      <c r="G64" s="18" t="s">
        <v>140</v>
      </c>
      <c r="H64" s="18" t="s">
        <v>141</v>
      </c>
      <c r="I64" s="41">
        <v>44383</v>
      </c>
      <c r="J64" s="48">
        <v>1189.27</v>
      </c>
    </row>
    <row r="65" ht="30" customHeight="1" spans="1:10">
      <c r="A65" s="42">
        <v>61</v>
      </c>
      <c r="B65" s="3">
        <v>36</v>
      </c>
      <c r="C65" s="18" t="s">
        <v>75</v>
      </c>
      <c r="D65" s="18" t="s">
        <v>142</v>
      </c>
      <c r="E65" s="18" t="s">
        <v>127</v>
      </c>
      <c r="F65" s="19">
        <v>5000</v>
      </c>
      <c r="G65" s="18" t="s">
        <v>32</v>
      </c>
      <c r="H65" s="18" t="s">
        <v>143</v>
      </c>
      <c r="I65" s="41">
        <v>44461</v>
      </c>
      <c r="J65" s="48">
        <v>153.49</v>
      </c>
    </row>
    <row r="66" ht="30" customHeight="1" spans="1:10">
      <c r="A66" s="42">
        <v>62</v>
      </c>
      <c r="B66" s="3">
        <v>37</v>
      </c>
      <c r="C66" s="18" t="s">
        <v>75</v>
      </c>
      <c r="D66" s="18" t="s">
        <v>144</v>
      </c>
      <c r="E66" s="18" t="s">
        <v>124</v>
      </c>
      <c r="F66" s="19">
        <v>5000</v>
      </c>
      <c r="G66" s="18" t="s">
        <v>32</v>
      </c>
      <c r="H66" s="18" t="s">
        <v>143</v>
      </c>
      <c r="I66" s="41">
        <v>44413</v>
      </c>
      <c r="J66" s="48">
        <v>207.23</v>
      </c>
    </row>
    <row r="67" ht="30" customHeight="1" spans="1:10">
      <c r="A67" s="42">
        <v>63</v>
      </c>
      <c r="B67" s="3">
        <v>38</v>
      </c>
      <c r="C67" s="18" t="s">
        <v>75</v>
      </c>
      <c r="D67" s="18" t="s">
        <v>145</v>
      </c>
      <c r="E67" s="18" t="s">
        <v>124</v>
      </c>
      <c r="F67" s="19">
        <v>5000</v>
      </c>
      <c r="G67" s="18" t="s">
        <v>32</v>
      </c>
      <c r="H67" s="18" t="s">
        <v>143</v>
      </c>
      <c r="I67" s="41">
        <v>44413</v>
      </c>
      <c r="J67" s="48">
        <v>207.23</v>
      </c>
    </row>
    <row r="68" ht="30" customHeight="1" spans="1:10">
      <c r="A68" s="42">
        <v>64</v>
      </c>
      <c r="B68" s="3">
        <v>39</v>
      </c>
      <c r="C68" s="18" t="s">
        <v>75</v>
      </c>
      <c r="D68" s="18" t="s">
        <v>146</v>
      </c>
      <c r="E68" s="18" t="s">
        <v>124</v>
      </c>
      <c r="F68" s="19">
        <v>5000</v>
      </c>
      <c r="G68" s="18" t="s">
        <v>32</v>
      </c>
      <c r="H68" s="18" t="s">
        <v>143</v>
      </c>
      <c r="I68" s="41">
        <v>44135</v>
      </c>
      <c r="J68" s="48">
        <v>38.68</v>
      </c>
    </row>
    <row r="69" ht="30" customHeight="1" spans="1:10">
      <c r="A69" s="42">
        <v>65</v>
      </c>
      <c r="B69" s="3">
        <v>40</v>
      </c>
      <c r="C69" s="18" t="s">
        <v>75</v>
      </c>
      <c r="D69" s="18" t="s">
        <v>147</v>
      </c>
      <c r="E69" s="18" t="s">
        <v>124</v>
      </c>
      <c r="F69" s="19">
        <v>5000</v>
      </c>
      <c r="G69" s="18" t="s">
        <v>32</v>
      </c>
      <c r="H69" s="18" t="s">
        <v>143</v>
      </c>
      <c r="I69" s="41">
        <v>44135</v>
      </c>
      <c r="J69" s="48">
        <v>38.67</v>
      </c>
    </row>
    <row r="70" ht="30" customHeight="1" spans="1:10">
      <c r="A70" s="42">
        <v>66</v>
      </c>
      <c r="B70" s="3">
        <v>41</v>
      </c>
      <c r="C70" s="18" t="s">
        <v>75</v>
      </c>
      <c r="D70" s="18" t="s">
        <v>148</v>
      </c>
      <c r="E70" s="18" t="s">
        <v>124</v>
      </c>
      <c r="F70" s="19">
        <v>20000</v>
      </c>
      <c r="G70" s="18" t="s">
        <v>135</v>
      </c>
      <c r="H70" s="18" t="s">
        <v>149</v>
      </c>
      <c r="I70" s="41">
        <v>44511</v>
      </c>
      <c r="J70" s="48">
        <v>867.58</v>
      </c>
    </row>
    <row r="71" ht="30" customHeight="1" spans="1:10">
      <c r="A71" s="42">
        <v>67</v>
      </c>
      <c r="B71" s="3">
        <v>42</v>
      </c>
      <c r="C71" s="18" t="s">
        <v>75</v>
      </c>
      <c r="D71" s="18" t="s">
        <v>150</v>
      </c>
      <c r="E71" s="18" t="s">
        <v>124</v>
      </c>
      <c r="F71" s="19">
        <v>10000</v>
      </c>
      <c r="G71" s="18" t="s">
        <v>135</v>
      </c>
      <c r="H71" s="18" t="s">
        <v>149</v>
      </c>
      <c r="I71" s="41">
        <v>44511</v>
      </c>
      <c r="J71" s="48">
        <v>433.79</v>
      </c>
    </row>
    <row r="72" ht="30" customHeight="1" spans="1:10">
      <c r="A72" s="42">
        <v>68</v>
      </c>
      <c r="B72" s="3">
        <v>43</v>
      </c>
      <c r="C72" s="18" t="s">
        <v>75</v>
      </c>
      <c r="D72" s="18" t="s">
        <v>151</v>
      </c>
      <c r="E72" s="18" t="s">
        <v>124</v>
      </c>
      <c r="F72" s="19">
        <v>10000</v>
      </c>
      <c r="G72" s="18" t="s">
        <v>135</v>
      </c>
      <c r="H72" s="18" t="s">
        <v>61</v>
      </c>
      <c r="I72" s="41">
        <v>44511</v>
      </c>
      <c r="J72" s="48">
        <v>439.83</v>
      </c>
    </row>
    <row r="73" ht="30" customHeight="1" spans="1:10">
      <c r="A73" s="42">
        <v>69</v>
      </c>
      <c r="B73" s="3">
        <v>44</v>
      </c>
      <c r="C73" s="18" t="s">
        <v>75</v>
      </c>
      <c r="D73" s="18" t="s">
        <v>83</v>
      </c>
      <c r="E73" s="18" t="s">
        <v>124</v>
      </c>
      <c r="F73" s="19">
        <v>15000</v>
      </c>
      <c r="G73" s="18" t="s">
        <v>130</v>
      </c>
      <c r="H73" s="18" t="s">
        <v>152</v>
      </c>
      <c r="I73" s="41">
        <v>44511</v>
      </c>
      <c r="J73" s="48">
        <v>659.75</v>
      </c>
    </row>
    <row r="74" ht="30" customHeight="1" spans="1:10">
      <c r="A74" s="42">
        <v>70</v>
      </c>
      <c r="B74" s="3">
        <v>45</v>
      </c>
      <c r="C74" s="18" t="s">
        <v>75</v>
      </c>
      <c r="D74" s="18" t="s">
        <v>153</v>
      </c>
      <c r="E74" s="18" t="s">
        <v>124</v>
      </c>
      <c r="F74" s="19">
        <v>10000</v>
      </c>
      <c r="G74" s="18" t="s">
        <v>130</v>
      </c>
      <c r="H74" s="18" t="s">
        <v>61</v>
      </c>
      <c r="I74" s="41">
        <v>44511</v>
      </c>
      <c r="J74" s="48">
        <v>441.04</v>
      </c>
    </row>
    <row r="75" ht="30" customHeight="1" spans="1:10">
      <c r="A75" s="42">
        <v>71</v>
      </c>
      <c r="B75" s="3">
        <v>46</v>
      </c>
      <c r="C75" s="18" t="s">
        <v>75</v>
      </c>
      <c r="D75" s="18" t="s">
        <v>154</v>
      </c>
      <c r="E75" s="18" t="s">
        <v>124</v>
      </c>
      <c r="F75" s="19">
        <v>10000</v>
      </c>
      <c r="G75" s="18" t="s">
        <v>130</v>
      </c>
      <c r="H75" s="18" t="s">
        <v>152</v>
      </c>
      <c r="I75" s="41">
        <v>44511</v>
      </c>
      <c r="J75" s="48">
        <v>439.83</v>
      </c>
    </row>
    <row r="76" ht="30" customHeight="1" spans="1:10">
      <c r="A76" s="42">
        <v>72</v>
      </c>
      <c r="B76" s="3">
        <v>47</v>
      </c>
      <c r="C76" s="18" t="s">
        <v>75</v>
      </c>
      <c r="D76" s="18" t="s">
        <v>84</v>
      </c>
      <c r="E76" s="18" t="s">
        <v>124</v>
      </c>
      <c r="F76" s="19">
        <v>10000</v>
      </c>
      <c r="G76" s="18" t="s">
        <v>130</v>
      </c>
      <c r="H76" s="18" t="s">
        <v>152</v>
      </c>
      <c r="I76" s="41">
        <v>44511</v>
      </c>
      <c r="J76" s="48">
        <v>439.83</v>
      </c>
    </row>
    <row r="77" ht="30" customHeight="1" spans="1:10">
      <c r="A77" s="42">
        <v>73</v>
      </c>
      <c r="B77" s="3">
        <v>48</v>
      </c>
      <c r="C77" s="18" t="s">
        <v>75</v>
      </c>
      <c r="D77" s="18" t="s">
        <v>82</v>
      </c>
      <c r="E77" s="18" t="s">
        <v>124</v>
      </c>
      <c r="F77" s="19">
        <v>10000</v>
      </c>
      <c r="G77" s="18" t="s">
        <v>130</v>
      </c>
      <c r="H77" s="18" t="s">
        <v>152</v>
      </c>
      <c r="I77" s="41">
        <v>44511</v>
      </c>
      <c r="J77" s="48">
        <v>439.83</v>
      </c>
    </row>
    <row r="78" ht="30" customHeight="1" spans="1:10">
      <c r="A78" s="42">
        <v>74</v>
      </c>
      <c r="B78" s="3">
        <v>49</v>
      </c>
      <c r="C78" s="18" t="s">
        <v>75</v>
      </c>
      <c r="D78" s="18" t="s">
        <v>155</v>
      </c>
      <c r="E78" s="18" t="s">
        <v>124</v>
      </c>
      <c r="F78" s="19">
        <v>10000</v>
      </c>
      <c r="G78" s="18" t="s">
        <v>135</v>
      </c>
      <c r="H78" s="18" t="s">
        <v>149</v>
      </c>
      <c r="I78" s="41">
        <v>44511</v>
      </c>
      <c r="J78" s="48">
        <v>433.79</v>
      </c>
    </row>
    <row r="79" ht="30" customHeight="1" spans="1:10">
      <c r="A79" s="42">
        <v>75</v>
      </c>
      <c r="B79" s="3">
        <v>50</v>
      </c>
      <c r="C79" s="18" t="s">
        <v>75</v>
      </c>
      <c r="D79" s="18" t="s">
        <v>156</v>
      </c>
      <c r="E79" s="18" t="s">
        <v>124</v>
      </c>
      <c r="F79" s="19">
        <v>10000</v>
      </c>
      <c r="G79" s="18" t="s">
        <v>135</v>
      </c>
      <c r="H79" s="18" t="s">
        <v>157</v>
      </c>
      <c r="I79" s="41">
        <v>44511</v>
      </c>
      <c r="J79" s="48">
        <v>435</v>
      </c>
    </row>
    <row r="80" ht="30" customHeight="1" spans="1:10">
      <c r="A80" s="42">
        <v>76</v>
      </c>
      <c r="B80" s="3">
        <v>51</v>
      </c>
      <c r="C80" s="18" t="s">
        <v>75</v>
      </c>
      <c r="D80" s="18" t="s">
        <v>158</v>
      </c>
      <c r="E80" s="18" t="s">
        <v>124</v>
      </c>
      <c r="F80" s="19">
        <v>10000</v>
      </c>
      <c r="G80" s="18" t="s">
        <v>135</v>
      </c>
      <c r="H80" s="18" t="s">
        <v>61</v>
      </c>
      <c r="I80" s="41">
        <v>44511</v>
      </c>
      <c r="J80" s="48">
        <v>439.83</v>
      </c>
    </row>
    <row r="81" ht="30" customHeight="1" spans="1:10">
      <c r="A81" s="42">
        <v>77</v>
      </c>
      <c r="B81" s="3">
        <v>52</v>
      </c>
      <c r="C81" s="18" t="s">
        <v>75</v>
      </c>
      <c r="D81" s="18" t="s">
        <v>156</v>
      </c>
      <c r="E81" s="18" t="s">
        <v>124</v>
      </c>
      <c r="F81" s="19">
        <v>5000</v>
      </c>
      <c r="G81" s="18">
        <v>20200828</v>
      </c>
      <c r="H81" s="18">
        <v>20210827</v>
      </c>
      <c r="I81" s="41">
        <v>44134</v>
      </c>
      <c r="J81" s="48">
        <v>38.06</v>
      </c>
    </row>
    <row r="82" ht="30" customHeight="1" spans="1:10">
      <c r="A82" s="43" t="s">
        <v>65</v>
      </c>
      <c r="B82" s="44"/>
      <c r="C82" s="18"/>
      <c r="D82" s="18"/>
      <c r="E82" s="18"/>
      <c r="F82" s="19"/>
      <c r="G82" s="18"/>
      <c r="H82" s="18"/>
      <c r="I82" s="41"/>
      <c r="J82" s="49">
        <f>SUM(J30:J81)</f>
        <v>33281.2</v>
      </c>
    </row>
    <row r="83" ht="30" customHeight="1" spans="1:10">
      <c r="A83" s="42">
        <v>78</v>
      </c>
      <c r="B83" s="3">
        <v>1</v>
      </c>
      <c r="C83" s="18" t="s">
        <v>159</v>
      </c>
      <c r="D83" s="18" t="s">
        <v>160</v>
      </c>
      <c r="E83" s="18" t="s">
        <v>41</v>
      </c>
      <c r="F83" s="19">
        <v>50000</v>
      </c>
      <c r="G83" s="18" t="s">
        <v>161</v>
      </c>
      <c r="H83" s="18" t="s">
        <v>105</v>
      </c>
      <c r="I83" s="29">
        <v>44186</v>
      </c>
      <c r="J83" s="45">
        <v>2175</v>
      </c>
    </row>
    <row r="84" ht="30" customHeight="1" spans="1:10">
      <c r="A84" s="42">
        <v>79</v>
      </c>
      <c r="B84" s="3">
        <v>2</v>
      </c>
      <c r="C84" s="18" t="s">
        <v>159</v>
      </c>
      <c r="D84" s="18" t="s">
        <v>162</v>
      </c>
      <c r="E84" s="18" t="s">
        <v>41</v>
      </c>
      <c r="F84" s="19">
        <v>50000</v>
      </c>
      <c r="G84" s="18" t="s">
        <v>163</v>
      </c>
      <c r="H84" s="18" t="s">
        <v>164</v>
      </c>
      <c r="I84" s="29">
        <v>44160</v>
      </c>
      <c r="J84" s="45">
        <v>2150.83</v>
      </c>
    </row>
    <row r="85" ht="30" customHeight="1" spans="1:10">
      <c r="A85" s="42">
        <v>80</v>
      </c>
      <c r="B85" s="3">
        <v>3</v>
      </c>
      <c r="C85" s="18" t="s">
        <v>159</v>
      </c>
      <c r="D85" s="18" t="s">
        <v>165</v>
      </c>
      <c r="E85" s="18" t="s">
        <v>41</v>
      </c>
      <c r="F85" s="19">
        <v>5000</v>
      </c>
      <c r="G85" s="18" t="s">
        <v>122</v>
      </c>
      <c r="H85" s="18" t="s">
        <v>123</v>
      </c>
      <c r="I85" s="29">
        <v>44160</v>
      </c>
      <c r="J85" s="45">
        <v>202.4</v>
      </c>
    </row>
    <row r="86" ht="30" customHeight="1" spans="1:10">
      <c r="A86" s="42">
        <v>81</v>
      </c>
      <c r="B86" s="3">
        <v>4</v>
      </c>
      <c r="C86" s="18" t="s">
        <v>159</v>
      </c>
      <c r="D86" s="18" t="s">
        <v>166</v>
      </c>
      <c r="E86" s="18" t="s">
        <v>41</v>
      </c>
      <c r="F86" s="19">
        <v>50000</v>
      </c>
      <c r="G86" s="18" t="s">
        <v>167</v>
      </c>
      <c r="H86" s="18" t="s">
        <v>168</v>
      </c>
      <c r="I86" s="29">
        <v>43923</v>
      </c>
      <c r="J86" s="45">
        <v>1909.17</v>
      </c>
    </row>
    <row r="87" ht="30" customHeight="1" spans="1:10">
      <c r="A87" s="42">
        <v>82</v>
      </c>
      <c r="B87" s="3">
        <v>5</v>
      </c>
      <c r="C87" s="18" t="s">
        <v>159</v>
      </c>
      <c r="D87" s="18" t="s">
        <v>169</v>
      </c>
      <c r="E87" s="18" t="s">
        <v>41</v>
      </c>
      <c r="F87" s="19">
        <v>20000</v>
      </c>
      <c r="G87" s="18" t="s">
        <v>170</v>
      </c>
      <c r="H87" s="18" t="s">
        <v>171</v>
      </c>
      <c r="I87" s="29">
        <v>43844</v>
      </c>
      <c r="J87" s="45">
        <v>944.92</v>
      </c>
    </row>
    <row r="88" ht="30" customHeight="1" spans="1:10">
      <c r="A88" s="42">
        <v>83</v>
      </c>
      <c r="B88" s="3">
        <v>6</v>
      </c>
      <c r="C88" s="18" t="s">
        <v>159</v>
      </c>
      <c r="D88" s="18" t="s">
        <v>172</v>
      </c>
      <c r="E88" s="18" t="s">
        <v>41</v>
      </c>
      <c r="F88" s="19">
        <v>5000</v>
      </c>
      <c r="G88" s="18" t="s">
        <v>103</v>
      </c>
      <c r="H88" s="18" t="s">
        <v>104</v>
      </c>
      <c r="I88" s="29">
        <v>44496</v>
      </c>
      <c r="J88" s="45">
        <v>218.71</v>
      </c>
    </row>
    <row r="89" ht="30" customHeight="1" spans="1:10">
      <c r="A89" s="42">
        <v>84</v>
      </c>
      <c r="B89" s="3">
        <v>7</v>
      </c>
      <c r="C89" s="18" t="s">
        <v>159</v>
      </c>
      <c r="D89" s="18" t="s">
        <v>173</v>
      </c>
      <c r="E89" s="18" t="s">
        <v>41</v>
      </c>
      <c r="F89" s="19">
        <v>40000</v>
      </c>
      <c r="G89" s="18" t="s">
        <v>174</v>
      </c>
      <c r="H89" s="18" t="s">
        <v>175</v>
      </c>
      <c r="I89" s="29">
        <v>43914</v>
      </c>
      <c r="J89" s="45">
        <v>328.67</v>
      </c>
    </row>
    <row r="90" ht="30" customHeight="1" spans="1:10">
      <c r="A90" s="42">
        <v>85</v>
      </c>
      <c r="B90" s="3">
        <v>8</v>
      </c>
      <c r="C90" s="18" t="s">
        <v>159</v>
      </c>
      <c r="D90" s="18" t="s">
        <v>176</v>
      </c>
      <c r="E90" s="18" t="s">
        <v>41</v>
      </c>
      <c r="F90" s="19">
        <v>50000</v>
      </c>
      <c r="G90" s="18" t="s">
        <v>107</v>
      </c>
      <c r="H90" s="18" t="s">
        <v>108</v>
      </c>
      <c r="I90" s="29">
        <v>44543</v>
      </c>
      <c r="J90" s="45">
        <v>2114.58</v>
      </c>
    </row>
    <row r="91" ht="30" customHeight="1" spans="1:10">
      <c r="A91" s="42">
        <v>86</v>
      </c>
      <c r="B91" s="3">
        <v>9</v>
      </c>
      <c r="C91" s="18" t="s">
        <v>159</v>
      </c>
      <c r="D91" s="18" t="s">
        <v>177</v>
      </c>
      <c r="E91" s="18" t="s">
        <v>41</v>
      </c>
      <c r="F91" s="19">
        <v>25000</v>
      </c>
      <c r="G91" s="18" t="s">
        <v>103</v>
      </c>
      <c r="H91" s="18" t="s">
        <v>104</v>
      </c>
      <c r="I91" s="29">
        <v>44494</v>
      </c>
      <c r="J91" s="45">
        <v>1087.5</v>
      </c>
    </row>
    <row r="92" ht="30" customHeight="1" spans="1:10">
      <c r="A92" s="42">
        <v>87</v>
      </c>
      <c r="B92" s="3">
        <v>10</v>
      </c>
      <c r="C92" s="18" t="s">
        <v>159</v>
      </c>
      <c r="D92" s="18" t="s">
        <v>178</v>
      </c>
      <c r="E92" s="18" t="s">
        <v>41</v>
      </c>
      <c r="F92" s="19">
        <v>30000</v>
      </c>
      <c r="G92" s="18" t="s">
        <v>179</v>
      </c>
      <c r="H92" s="18" t="s">
        <v>180</v>
      </c>
      <c r="I92" s="29">
        <v>44182</v>
      </c>
      <c r="J92" s="45">
        <v>1073</v>
      </c>
    </row>
    <row r="93" ht="30" customHeight="1" spans="1:10">
      <c r="A93" s="42">
        <v>88</v>
      </c>
      <c r="B93" s="3">
        <v>11</v>
      </c>
      <c r="C93" s="18" t="s">
        <v>159</v>
      </c>
      <c r="D93" s="18" t="s">
        <v>181</v>
      </c>
      <c r="E93" s="18" t="s">
        <v>41</v>
      </c>
      <c r="F93" s="19">
        <v>50000</v>
      </c>
      <c r="G93" s="18" t="s">
        <v>50</v>
      </c>
      <c r="H93" s="18" t="s">
        <v>51</v>
      </c>
      <c r="I93" s="29">
        <v>44510</v>
      </c>
      <c r="J93" s="45">
        <v>2187.08</v>
      </c>
    </row>
    <row r="94" ht="30" customHeight="1" spans="1:10">
      <c r="A94" s="42">
        <v>89</v>
      </c>
      <c r="B94" s="3">
        <v>12</v>
      </c>
      <c r="C94" s="18" t="s">
        <v>159</v>
      </c>
      <c r="D94" s="18" t="s">
        <v>182</v>
      </c>
      <c r="E94" s="18" t="s">
        <v>41</v>
      </c>
      <c r="F94" s="19">
        <v>50000</v>
      </c>
      <c r="G94" s="18" t="s">
        <v>63</v>
      </c>
      <c r="H94" s="18" t="s">
        <v>59</v>
      </c>
      <c r="I94" s="29">
        <v>44495</v>
      </c>
      <c r="J94" s="45">
        <v>2193.13</v>
      </c>
    </row>
    <row r="95" ht="30" customHeight="1" spans="1:10">
      <c r="A95" s="42">
        <v>90</v>
      </c>
      <c r="B95" s="3">
        <v>13</v>
      </c>
      <c r="C95" s="18" t="s">
        <v>159</v>
      </c>
      <c r="D95" s="18" t="s">
        <v>183</v>
      </c>
      <c r="E95" s="18" t="s">
        <v>41</v>
      </c>
      <c r="F95" s="19">
        <v>30000</v>
      </c>
      <c r="G95" s="18" t="s">
        <v>184</v>
      </c>
      <c r="H95" s="18" t="s">
        <v>185</v>
      </c>
      <c r="I95" s="29">
        <v>44187</v>
      </c>
      <c r="J95" s="47">
        <v>1232.5</v>
      </c>
    </row>
    <row r="96" ht="30" customHeight="1" spans="1:10">
      <c r="A96" s="42">
        <v>91</v>
      </c>
      <c r="B96" s="3">
        <v>14</v>
      </c>
      <c r="C96" s="18" t="s">
        <v>159</v>
      </c>
      <c r="D96" s="18" t="s">
        <v>186</v>
      </c>
      <c r="E96" s="18" t="s">
        <v>41</v>
      </c>
      <c r="F96" s="19">
        <v>40000</v>
      </c>
      <c r="G96" s="18" t="s">
        <v>187</v>
      </c>
      <c r="H96" s="18" t="s">
        <v>188</v>
      </c>
      <c r="I96" s="29">
        <v>44386</v>
      </c>
      <c r="J96" s="45">
        <v>1740</v>
      </c>
    </row>
    <row r="97" ht="30" customHeight="1" spans="1:10">
      <c r="A97" s="42">
        <v>92</v>
      </c>
      <c r="B97" s="3">
        <v>15</v>
      </c>
      <c r="C97" s="18" t="s">
        <v>159</v>
      </c>
      <c r="D97" s="18" t="s">
        <v>183</v>
      </c>
      <c r="E97" s="18" t="s">
        <v>41</v>
      </c>
      <c r="F97" s="19">
        <v>30000</v>
      </c>
      <c r="G97" s="18" t="s">
        <v>189</v>
      </c>
      <c r="H97" s="18" t="s">
        <v>190</v>
      </c>
      <c r="I97" s="29">
        <v>44545</v>
      </c>
      <c r="J97" s="45">
        <v>1297.75</v>
      </c>
    </row>
    <row r="98" ht="30" customHeight="1" spans="1:10">
      <c r="A98" s="42">
        <v>93</v>
      </c>
      <c r="B98" s="3">
        <v>16</v>
      </c>
      <c r="C98" s="18" t="s">
        <v>159</v>
      </c>
      <c r="D98" s="18" t="s">
        <v>169</v>
      </c>
      <c r="E98" s="18" t="s">
        <v>41</v>
      </c>
      <c r="F98" s="19">
        <v>50000</v>
      </c>
      <c r="G98" s="18" t="s">
        <v>191</v>
      </c>
      <c r="H98" s="18" t="s">
        <v>192</v>
      </c>
      <c r="I98" s="29">
        <v>44519</v>
      </c>
      <c r="J98" s="45">
        <v>2138.75</v>
      </c>
    </row>
    <row r="99" ht="30" customHeight="1" spans="1:10">
      <c r="A99" s="42">
        <v>94</v>
      </c>
      <c r="B99" s="3">
        <v>17</v>
      </c>
      <c r="C99" s="18" t="s">
        <v>159</v>
      </c>
      <c r="D99" s="18" t="s">
        <v>193</v>
      </c>
      <c r="E99" s="18" t="s">
        <v>194</v>
      </c>
      <c r="F99" s="19">
        <v>50000</v>
      </c>
      <c r="G99" s="18" t="s">
        <v>50</v>
      </c>
      <c r="H99" s="18" t="s">
        <v>195</v>
      </c>
      <c r="I99" s="41" t="s">
        <v>196</v>
      </c>
      <c r="J99" s="48">
        <v>2187.08</v>
      </c>
    </row>
    <row r="100" ht="30" customHeight="1" spans="1:10">
      <c r="A100" s="42">
        <v>95</v>
      </c>
      <c r="B100" s="3">
        <v>18</v>
      </c>
      <c r="C100" s="18" t="s">
        <v>159</v>
      </c>
      <c r="D100" s="18" t="s">
        <v>197</v>
      </c>
      <c r="E100" s="18" t="s">
        <v>194</v>
      </c>
      <c r="F100" s="19">
        <v>50000</v>
      </c>
      <c r="G100" s="18" t="s">
        <v>50</v>
      </c>
      <c r="H100" s="18" t="s">
        <v>195</v>
      </c>
      <c r="I100" s="41" t="s">
        <v>198</v>
      </c>
      <c r="J100" s="48">
        <v>2199.17</v>
      </c>
    </row>
    <row r="101" ht="30" customHeight="1" spans="1:10">
      <c r="A101" s="42">
        <v>96</v>
      </c>
      <c r="B101" s="3">
        <v>19</v>
      </c>
      <c r="C101" s="18" t="s">
        <v>159</v>
      </c>
      <c r="D101" s="18" t="s">
        <v>199</v>
      </c>
      <c r="E101" s="18" t="s">
        <v>194</v>
      </c>
      <c r="F101" s="19">
        <v>50000</v>
      </c>
      <c r="G101" s="18" t="s">
        <v>54</v>
      </c>
      <c r="H101" s="18" t="s">
        <v>59</v>
      </c>
      <c r="I101" s="41" t="s">
        <v>196</v>
      </c>
      <c r="J101" s="48">
        <v>2199.17</v>
      </c>
    </row>
    <row r="102" ht="30" customHeight="1" spans="1:10">
      <c r="A102" s="42">
        <v>97</v>
      </c>
      <c r="B102" s="3">
        <v>20</v>
      </c>
      <c r="C102" s="18" t="s">
        <v>159</v>
      </c>
      <c r="D102" s="18" t="s">
        <v>200</v>
      </c>
      <c r="E102" s="18" t="s">
        <v>194</v>
      </c>
      <c r="F102" s="19">
        <v>50000</v>
      </c>
      <c r="G102" s="18" t="s">
        <v>54</v>
      </c>
      <c r="H102" s="18" t="s">
        <v>59</v>
      </c>
      <c r="I102" s="41" t="s">
        <v>201</v>
      </c>
      <c r="J102" s="48">
        <v>2205.21</v>
      </c>
    </row>
    <row r="103" ht="30" customHeight="1" spans="1:10">
      <c r="A103" s="42">
        <v>98</v>
      </c>
      <c r="B103" s="3">
        <v>21</v>
      </c>
      <c r="C103" s="18" t="s">
        <v>159</v>
      </c>
      <c r="D103" s="18" t="s">
        <v>202</v>
      </c>
      <c r="E103" s="18" t="s">
        <v>194</v>
      </c>
      <c r="F103" s="19">
        <v>50000</v>
      </c>
      <c r="G103" s="18" t="s">
        <v>130</v>
      </c>
      <c r="H103" s="18" t="s">
        <v>61</v>
      </c>
      <c r="I103" s="41" t="s">
        <v>203</v>
      </c>
      <c r="J103" s="48">
        <v>2193.13</v>
      </c>
    </row>
    <row r="104" ht="30" customHeight="1" spans="1:10">
      <c r="A104" s="42">
        <v>99</v>
      </c>
      <c r="B104" s="3">
        <v>22</v>
      </c>
      <c r="C104" s="18" t="s">
        <v>159</v>
      </c>
      <c r="D104" s="18" t="s">
        <v>204</v>
      </c>
      <c r="E104" s="18" t="s">
        <v>194</v>
      </c>
      <c r="F104" s="19">
        <v>50000</v>
      </c>
      <c r="G104" s="18" t="s">
        <v>63</v>
      </c>
      <c r="H104" s="18" t="s">
        <v>51</v>
      </c>
      <c r="I104" s="41" t="s">
        <v>196</v>
      </c>
      <c r="J104" s="48">
        <v>2193.13</v>
      </c>
    </row>
    <row r="105" ht="30" customHeight="1" spans="1:10">
      <c r="A105" s="42">
        <v>100</v>
      </c>
      <c r="B105" s="3">
        <v>23</v>
      </c>
      <c r="C105" s="18" t="s">
        <v>159</v>
      </c>
      <c r="D105" s="18" t="s">
        <v>205</v>
      </c>
      <c r="E105" s="18" t="s">
        <v>194</v>
      </c>
      <c r="F105" s="19">
        <v>50000</v>
      </c>
      <c r="G105" s="18" t="s">
        <v>54</v>
      </c>
      <c r="H105" s="18" t="s">
        <v>59</v>
      </c>
      <c r="I105" s="41" t="s">
        <v>201</v>
      </c>
      <c r="J105" s="48">
        <v>2205.21</v>
      </c>
    </row>
    <row r="106" ht="30" customHeight="1" spans="1:10">
      <c r="A106" s="42">
        <v>101</v>
      </c>
      <c r="B106" s="3">
        <v>24</v>
      </c>
      <c r="C106" s="18" t="s">
        <v>159</v>
      </c>
      <c r="D106" s="18" t="s">
        <v>206</v>
      </c>
      <c r="E106" s="18" t="s">
        <v>194</v>
      </c>
      <c r="F106" s="19">
        <v>10000</v>
      </c>
      <c r="G106" s="18" t="s">
        <v>135</v>
      </c>
      <c r="H106" s="18" t="s">
        <v>61</v>
      </c>
      <c r="I106" s="41" t="s">
        <v>203</v>
      </c>
      <c r="J106" s="48">
        <v>437.42</v>
      </c>
    </row>
    <row r="107" ht="30" customHeight="1" spans="1:10">
      <c r="A107" s="42">
        <v>102</v>
      </c>
      <c r="B107" s="3">
        <v>25</v>
      </c>
      <c r="C107" s="18" t="s">
        <v>159</v>
      </c>
      <c r="D107" s="18" t="s">
        <v>207</v>
      </c>
      <c r="E107" s="18" t="s">
        <v>194</v>
      </c>
      <c r="F107" s="19">
        <v>50000</v>
      </c>
      <c r="G107" s="18" t="s">
        <v>63</v>
      </c>
      <c r="H107" s="18" t="s">
        <v>59</v>
      </c>
      <c r="I107" s="41" t="s">
        <v>208</v>
      </c>
      <c r="J107" s="48">
        <v>2187.08</v>
      </c>
    </row>
    <row r="108" ht="30" customHeight="1" spans="1:10">
      <c r="A108" s="42">
        <v>103</v>
      </c>
      <c r="B108" s="3">
        <v>26</v>
      </c>
      <c r="C108" s="18" t="s">
        <v>159</v>
      </c>
      <c r="D108" s="18" t="s">
        <v>209</v>
      </c>
      <c r="E108" s="18" t="s">
        <v>194</v>
      </c>
      <c r="F108" s="19">
        <v>50000</v>
      </c>
      <c r="G108" s="18" t="s">
        <v>135</v>
      </c>
      <c r="H108" s="18" t="s">
        <v>55</v>
      </c>
      <c r="I108" s="41" t="s">
        <v>210</v>
      </c>
      <c r="J108" s="48">
        <v>2181.04</v>
      </c>
    </row>
    <row r="109" ht="30" customHeight="1" spans="1:10">
      <c r="A109" s="42">
        <v>104</v>
      </c>
      <c r="B109" s="3">
        <v>27</v>
      </c>
      <c r="C109" s="18" t="s">
        <v>159</v>
      </c>
      <c r="D109" s="18" t="s">
        <v>211</v>
      </c>
      <c r="E109" s="18" t="s">
        <v>212</v>
      </c>
      <c r="F109" s="19">
        <v>50000</v>
      </c>
      <c r="G109" s="18" t="s">
        <v>54</v>
      </c>
      <c r="H109" s="18" t="s">
        <v>59</v>
      </c>
      <c r="I109" s="41" t="s">
        <v>196</v>
      </c>
      <c r="J109" s="48">
        <v>2199.17</v>
      </c>
    </row>
    <row r="110" ht="30" customHeight="1" spans="1:10">
      <c r="A110" s="42">
        <v>105</v>
      </c>
      <c r="B110" s="3">
        <v>28</v>
      </c>
      <c r="C110" s="18" t="s">
        <v>159</v>
      </c>
      <c r="D110" s="18" t="s">
        <v>213</v>
      </c>
      <c r="E110" s="18" t="s">
        <v>212</v>
      </c>
      <c r="F110" s="19">
        <v>50000</v>
      </c>
      <c r="G110" s="18" t="s">
        <v>130</v>
      </c>
      <c r="H110" s="18" t="s">
        <v>61</v>
      </c>
      <c r="I110" s="41" t="s">
        <v>214</v>
      </c>
      <c r="J110" s="48">
        <v>2181.04</v>
      </c>
    </row>
    <row r="111" ht="30" customHeight="1" spans="1:10">
      <c r="A111" s="42">
        <v>106</v>
      </c>
      <c r="B111" s="3">
        <v>29</v>
      </c>
      <c r="C111" s="18" t="s">
        <v>159</v>
      </c>
      <c r="D111" s="18" t="s">
        <v>215</v>
      </c>
      <c r="E111" s="18" t="s">
        <v>212</v>
      </c>
      <c r="F111" s="19">
        <v>30000</v>
      </c>
      <c r="G111" s="18" t="s">
        <v>216</v>
      </c>
      <c r="H111" s="18" t="s">
        <v>157</v>
      </c>
      <c r="I111" s="41" t="s">
        <v>214</v>
      </c>
      <c r="J111" s="48">
        <v>1323.13</v>
      </c>
    </row>
    <row r="112" ht="30" customHeight="1" spans="1:10">
      <c r="A112" s="42">
        <v>107</v>
      </c>
      <c r="B112" s="3">
        <v>30</v>
      </c>
      <c r="C112" s="18" t="s">
        <v>159</v>
      </c>
      <c r="D112" s="18" t="s">
        <v>217</v>
      </c>
      <c r="E112" s="18" t="s">
        <v>212</v>
      </c>
      <c r="F112" s="19">
        <v>30000</v>
      </c>
      <c r="G112" s="18" t="s">
        <v>218</v>
      </c>
      <c r="H112" s="18" t="s">
        <v>219</v>
      </c>
      <c r="I112" s="41" t="s">
        <v>220</v>
      </c>
      <c r="J112" s="48">
        <v>1323.13</v>
      </c>
    </row>
    <row r="113" ht="30" customHeight="1" spans="1:10">
      <c r="A113" s="42">
        <v>108</v>
      </c>
      <c r="B113" s="3">
        <v>31</v>
      </c>
      <c r="C113" s="18" t="s">
        <v>159</v>
      </c>
      <c r="D113" s="18" t="s">
        <v>221</v>
      </c>
      <c r="E113" s="18" t="s">
        <v>212</v>
      </c>
      <c r="F113" s="19">
        <v>50000</v>
      </c>
      <c r="G113" s="18" t="s">
        <v>130</v>
      </c>
      <c r="H113" s="18" t="s">
        <v>61</v>
      </c>
      <c r="I113" s="41" t="s">
        <v>208</v>
      </c>
      <c r="J113" s="48">
        <v>2205.21</v>
      </c>
    </row>
    <row r="114" ht="30" customHeight="1" spans="1:10">
      <c r="A114" s="42">
        <v>109</v>
      </c>
      <c r="B114" s="3">
        <v>32</v>
      </c>
      <c r="C114" s="18" t="s">
        <v>159</v>
      </c>
      <c r="D114" s="18" t="s">
        <v>222</v>
      </c>
      <c r="E114" s="18" t="s">
        <v>212</v>
      </c>
      <c r="F114" s="19">
        <v>50000</v>
      </c>
      <c r="G114" s="18" t="s">
        <v>63</v>
      </c>
      <c r="H114" s="18" t="s">
        <v>51</v>
      </c>
      <c r="I114" s="41" t="s">
        <v>196</v>
      </c>
      <c r="J114" s="48">
        <v>2193.13</v>
      </c>
    </row>
    <row r="115" ht="30" customHeight="1" spans="1:10">
      <c r="A115" s="43" t="s">
        <v>65</v>
      </c>
      <c r="B115" s="44"/>
      <c r="C115" s="18"/>
      <c r="D115" s="18"/>
      <c r="E115" s="18"/>
      <c r="F115" s="19"/>
      <c r="G115" s="18"/>
      <c r="H115" s="18"/>
      <c r="I115" s="41"/>
      <c r="J115" s="49">
        <f>SUM(J83:J114)</f>
        <v>54606.44</v>
      </c>
    </row>
    <row r="116" ht="30" customHeight="1" spans="1:10">
      <c r="A116" s="42">
        <v>110</v>
      </c>
      <c r="B116" s="3">
        <v>1</v>
      </c>
      <c r="C116" s="5" t="s">
        <v>223</v>
      </c>
      <c r="D116" s="6" t="s">
        <v>224</v>
      </c>
      <c r="E116" s="5" t="s">
        <v>12</v>
      </c>
      <c r="F116" s="7">
        <v>5000</v>
      </c>
      <c r="G116" s="5" t="s">
        <v>77</v>
      </c>
      <c r="H116" s="5" t="s">
        <v>78</v>
      </c>
      <c r="I116" s="22">
        <v>20201213</v>
      </c>
      <c r="J116" s="45">
        <v>200.01</v>
      </c>
    </row>
    <row r="117" ht="30" customHeight="1" spans="1:10">
      <c r="A117" s="42">
        <v>111</v>
      </c>
      <c r="B117" s="3">
        <v>2</v>
      </c>
      <c r="C117" s="5" t="s">
        <v>223</v>
      </c>
      <c r="D117" s="5" t="s">
        <v>225</v>
      </c>
      <c r="E117" s="5" t="s">
        <v>12</v>
      </c>
      <c r="F117" s="7">
        <v>5000</v>
      </c>
      <c r="G117" s="5" t="s">
        <v>77</v>
      </c>
      <c r="H117" s="5" t="s">
        <v>78</v>
      </c>
      <c r="I117" s="22">
        <v>20201211</v>
      </c>
      <c r="J117" s="45">
        <v>200.01</v>
      </c>
    </row>
    <row r="118" ht="30" customHeight="1" spans="1:10">
      <c r="A118" s="42">
        <v>112</v>
      </c>
      <c r="B118" s="3">
        <v>3</v>
      </c>
      <c r="C118" s="5" t="s">
        <v>223</v>
      </c>
      <c r="D118" s="5" t="s">
        <v>226</v>
      </c>
      <c r="E118" s="5" t="s">
        <v>12</v>
      </c>
      <c r="F118" s="7">
        <v>5000</v>
      </c>
      <c r="G118" s="5" t="s">
        <v>77</v>
      </c>
      <c r="H118" s="5" t="s">
        <v>78</v>
      </c>
      <c r="I118" s="22">
        <v>20201116</v>
      </c>
      <c r="J118" s="45">
        <v>185.6</v>
      </c>
    </row>
    <row r="119" ht="30" customHeight="1" spans="1:10">
      <c r="A119" s="42">
        <v>113</v>
      </c>
      <c r="B119" s="3">
        <v>4</v>
      </c>
      <c r="C119" s="18" t="s">
        <v>223</v>
      </c>
      <c r="D119" s="18" t="s">
        <v>226</v>
      </c>
      <c r="E119" s="18" t="s">
        <v>227</v>
      </c>
      <c r="F119" s="19">
        <v>50000</v>
      </c>
      <c r="G119" s="18" t="s">
        <v>14</v>
      </c>
      <c r="H119" s="18" t="s">
        <v>228</v>
      </c>
      <c r="I119" s="19">
        <v>20211018</v>
      </c>
      <c r="J119" s="47">
        <v>1876.91</v>
      </c>
    </row>
    <row r="120" ht="30" customHeight="1" spans="1:10">
      <c r="A120" s="42">
        <v>114</v>
      </c>
      <c r="B120" s="3">
        <v>5</v>
      </c>
      <c r="C120" s="50" t="s">
        <v>223</v>
      </c>
      <c r="D120" s="50" t="s">
        <v>229</v>
      </c>
      <c r="E120" s="18" t="s">
        <v>227</v>
      </c>
      <c r="F120" s="18">
        <v>30000</v>
      </c>
      <c r="G120" s="18">
        <v>20201210</v>
      </c>
      <c r="H120" s="18">
        <v>20211210</v>
      </c>
      <c r="I120" s="19">
        <v>20211113</v>
      </c>
      <c r="J120" s="47">
        <v>1071.58</v>
      </c>
    </row>
    <row r="121" ht="30" customHeight="1" spans="1:10">
      <c r="A121" s="42">
        <v>115</v>
      </c>
      <c r="B121" s="3">
        <v>6</v>
      </c>
      <c r="C121" s="18" t="s">
        <v>223</v>
      </c>
      <c r="D121" s="18" t="s">
        <v>230</v>
      </c>
      <c r="E121" s="18" t="s">
        <v>231</v>
      </c>
      <c r="F121" s="19">
        <v>10000</v>
      </c>
      <c r="G121" s="18" t="s">
        <v>17</v>
      </c>
      <c r="H121" s="18" t="s">
        <v>104</v>
      </c>
      <c r="I121" s="26">
        <v>20211013</v>
      </c>
      <c r="J121" s="45">
        <v>421.7</v>
      </c>
    </row>
    <row r="122" ht="30" customHeight="1" spans="1:10">
      <c r="A122" s="42">
        <v>116</v>
      </c>
      <c r="B122" s="3">
        <v>7</v>
      </c>
      <c r="C122" s="18" t="s">
        <v>223</v>
      </c>
      <c r="D122" s="18" t="s">
        <v>232</v>
      </c>
      <c r="E122" s="18" t="s">
        <v>231</v>
      </c>
      <c r="F122" s="19">
        <v>20000</v>
      </c>
      <c r="G122" s="18" t="s">
        <v>17</v>
      </c>
      <c r="H122" s="18" t="s">
        <v>104</v>
      </c>
      <c r="I122" s="26">
        <v>20211029</v>
      </c>
      <c r="J122" s="45">
        <v>882.08</v>
      </c>
    </row>
    <row r="123" ht="30" customHeight="1" spans="1:10">
      <c r="A123" s="42">
        <v>117</v>
      </c>
      <c r="B123" s="3">
        <v>8</v>
      </c>
      <c r="C123" s="18" t="s">
        <v>223</v>
      </c>
      <c r="D123" s="18" t="s">
        <v>233</v>
      </c>
      <c r="E123" s="18" t="s">
        <v>231</v>
      </c>
      <c r="F123" s="19">
        <v>30000</v>
      </c>
      <c r="G123" s="18" t="s">
        <v>17</v>
      </c>
      <c r="H123" s="18" t="s">
        <v>104</v>
      </c>
      <c r="I123" s="26">
        <v>20211011</v>
      </c>
      <c r="J123" s="45">
        <v>1257.87</v>
      </c>
    </row>
    <row r="124" ht="30" customHeight="1" spans="1:10">
      <c r="A124" s="42">
        <v>118</v>
      </c>
      <c r="B124" s="3">
        <v>9</v>
      </c>
      <c r="C124" s="18" t="s">
        <v>223</v>
      </c>
      <c r="D124" s="18" t="s">
        <v>234</v>
      </c>
      <c r="E124" s="18" t="s">
        <v>231</v>
      </c>
      <c r="F124" s="19">
        <v>20000</v>
      </c>
      <c r="G124" s="18" t="s">
        <v>17</v>
      </c>
      <c r="H124" s="18" t="s">
        <v>104</v>
      </c>
      <c r="I124" s="26">
        <v>20210412</v>
      </c>
      <c r="J124" s="45">
        <v>398.74</v>
      </c>
    </row>
    <row r="125" ht="30" customHeight="1" spans="1:10">
      <c r="A125" s="42">
        <v>119</v>
      </c>
      <c r="B125" s="3">
        <v>10</v>
      </c>
      <c r="C125" s="18" t="s">
        <v>223</v>
      </c>
      <c r="D125" s="18" t="s">
        <v>235</v>
      </c>
      <c r="E125" s="18" t="s">
        <v>231</v>
      </c>
      <c r="F125" s="19">
        <v>30000</v>
      </c>
      <c r="G125" s="18" t="s">
        <v>14</v>
      </c>
      <c r="H125" s="18" t="s">
        <v>228</v>
      </c>
      <c r="I125" s="26">
        <v>20210928</v>
      </c>
      <c r="J125" s="45">
        <v>1218</v>
      </c>
    </row>
    <row r="126" ht="30" customHeight="1" spans="1:10">
      <c r="A126" s="42">
        <v>120</v>
      </c>
      <c r="B126" s="3">
        <v>11</v>
      </c>
      <c r="C126" s="18" t="s">
        <v>223</v>
      </c>
      <c r="D126" s="18" t="s">
        <v>236</v>
      </c>
      <c r="E126" s="18" t="s">
        <v>231</v>
      </c>
      <c r="F126" s="19">
        <v>10000</v>
      </c>
      <c r="G126" s="18" t="s">
        <v>237</v>
      </c>
      <c r="H126" s="18" t="s">
        <v>18</v>
      </c>
      <c r="I126" s="26">
        <v>20211028</v>
      </c>
      <c r="J126" s="45">
        <v>441.04</v>
      </c>
    </row>
    <row r="127" ht="30" customHeight="1" spans="1:10">
      <c r="A127" s="42">
        <v>121</v>
      </c>
      <c r="B127" s="3">
        <v>12</v>
      </c>
      <c r="C127" s="18" t="s">
        <v>223</v>
      </c>
      <c r="D127" s="18" t="s">
        <v>238</v>
      </c>
      <c r="E127" s="18" t="s">
        <v>239</v>
      </c>
      <c r="F127" s="19">
        <v>20000</v>
      </c>
      <c r="G127" s="18" t="s">
        <v>135</v>
      </c>
      <c r="H127" s="18" t="s">
        <v>55</v>
      </c>
      <c r="I127" s="26">
        <v>20211110</v>
      </c>
      <c r="J127" s="45">
        <v>727.41</v>
      </c>
    </row>
    <row r="128" ht="30" customHeight="1" spans="1:10">
      <c r="A128" s="42">
        <v>122</v>
      </c>
      <c r="B128" s="3">
        <v>13</v>
      </c>
      <c r="C128" s="18" t="s">
        <v>223</v>
      </c>
      <c r="D128" s="18" t="s">
        <v>240</v>
      </c>
      <c r="E128" s="18" t="s">
        <v>41</v>
      </c>
      <c r="F128" s="19">
        <v>20000</v>
      </c>
      <c r="G128" s="18" t="s">
        <v>122</v>
      </c>
      <c r="H128" s="18" t="s">
        <v>123</v>
      </c>
      <c r="I128" s="29">
        <v>44173</v>
      </c>
      <c r="J128" s="45">
        <v>841</v>
      </c>
    </row>
    <row r="129" ht="30" customHeight="1" spans="1:10">
      <c r="A129" s="42">
        <v>123</v>
      </c>
      <c r="B129" s="3">
        <v>14</v>
      </c>
      <c r="C129" s="18" t="s">
        <v>223</v>
      </c>
      <c r="D129" s="18" t="s">
        <v>241</v>
      </c>
      <c r="E129" s="18" t="s">
        <v>41</v>
      </c>
      <c r="F129" s="19">
        <v>20000</v>
      </c>
      <c r="G129" s="18" t="s">
        <v>242</v>
      </c>
      <c r="H129" s="18" t="s">
        <v>243</v>
      </c>
      <c r="I129" s="29">
        <v>43815</v>
      </c>
      <c r="J129" s="45">
        <v>900.45</v>
      </c>
    </row>
    <row r="130" ht="30" customHeight="1" spans="1:10">
      <c r="A130" s="42">
        <v>124</v>
      </c>
      <c r="B130" s="3">
        <v>15</v>
      </c>
      <c r="C130" s="20" t="s">
        <v>223</v>
      </c>
      <c r="D130" s="20" t="s">
        <v>244</v>
      </c>
      <c r="E130" s="20" t="s">
        <v>41</v>
      </c>
      <c r="F130" s="21">
        <v>20000</v>
      </c>
      <c r="G130" s="20" t="s">
        <v>86</v>
      </c>
      <c r="H130" s="20" t="s">
        <v>87</v>
      </c>
      <c r="I130" s="31">
        <v>44184</v>
      </c>
      <c r="J130" s="53">
        <v>882.08</v>
      </c>
    </row>
    <row r="131" ht="30" customHeight="1" spans="1:10">
      <c r="A131" s="42">
        <v>125</v>
      </c>
      <c r="B131" s="3">
        <v>16</v>
      </c>
      <c r="C131" s="20" t="s">
        <v>223</v>
      </c>
      <c r="D131" s="20" t="s">
        <v>245</v>
      </c>
      <c r="E131" s="20" t="s">
        <v>41</v>
      </c>
      <c r="F131" s="21">
        <v>50000</v>
      </c>
      <c r="G131" s="20" t="s">
        <v>246</v>
      </c>
      <c r="H131" s="20" t="s">
        <v>247</v>
      </c>
      <c r="I131" s="31">
        <v>44540</v>
      </c>
      <c r="J131" s="53">
        <v>2175.33</v>
      </c>
    </row>
    <row r="132" ht="30" customHeight="1" spans="1:10">
      <c r="A132" s="42">
        <v>126</v>
      </c>
      <c r="B132" s="3">
        <v>17</v>
      </c>
      <c r="C132" s="20" t="s">
        <v>223</v>
      </c>
      <c r="D132" s="20" t="s">
        <v>248</v>
      </c>
      <c r="E132" s="20" t="s">
        <v>41</v>
      </c>
      <c r="F132" s="21">
        <v>50000</v>
      </c>
      <c r="G132" s="20" t="s">
        <v>105</v>
      </c>
      <c r="H132" s="20" t="s">
        <v>106</v>
      </c>
      <c r="I132" s="31">
        <v>44554</v>
      </c>
      <c r="J132" s="53">
        <v>2193.13</v>
      </c>
    </row>
    <row r="133" ht="30" customHeight="1" spans="1:10">
      <c r="A133" s="42">
        <v>127</v>
      </c>
      <c r="B133" s="3">
        <v>18</v>
      </c>
      <c r="C133" s="18" t="s">
        <v>223</v>
      </c>
      <c r="D133" s="18" t="s">
        <v>241</v>
      </c>
      <c r="E133" s="18" t="s">
        <v>41</v>
      </c>
      <c r="F133" s="19">
        <v>50000</v>
      </c>
      <c r="G133" s="18" t="s">
        <v>107</v>
      </c>
      <c r="H133" s="18" t="s">
        <v>108</v>
      </c>
      <c r="I133" s="29">
        <v>44553</v>
      </c>
      <c r="J133" s="45">
        <v>2175</v>
      </c>
    </row>
    <row r="134" ht="30" customHeight="1" spans="1:10">
      <c r="A134" s="42">
        <v>128</v>
      </c>
      <c r="B134" s="3">
        <v>19</v>
      </c>
      <c r="C134" s="18" t="s">
        <v>223</v>
      </c>
      <c r="D134" s="18" t="s">
        <v>249</v>
      </c>
      <c r="E134" s="18" t="s">
        <v>41</v>
      </c>
      <c r="F134" s="19">
        <v>5000</v>
      </c>
      <c r="G134" s="18" t="s">
        <v>29</v>
      </c>
      <c r="H134" s="18" t="s">
        <v>30</v>
      </c>
      <c r="I134" s="29">
        <v>44434</v>
      </c>
      <c r="J134" s="45">
        <v>2162.92</v>
      </c>
    </row>
    <row r="135" ht="30" customHeight="1" spans="1:10">
      <c r="A135" s="42">
        <v>129</v>
      </c>
      <c r="B135" s="3">
        <v>20</v>
      </c>
      <c r="C135" s="18" t="s">
        <v>223</v>
      </c>
      <c r="D135" s="18" t="s">
        <v>250</v>
      </c>
      <c r="E135" s="18" t="s">
        <v>251</v>
      </c>
      <c r="F135" s="19">
        <v>5000</v>
      </c>
      <c r="G135" s="18" t="s">
        <v>63</v>
      </c>
      <c r="H135" s="18" t="s">
        <v>55</v>
      </c>
      <c r="I135" s="41" t="s">
        <v>196</v>
      </c>
      <c r="J135" s="48">
        <v>219.31</v>
      </c>
    </row>
    <row r="136" ht="30" customHeight="1" spans="1:10">
      <c r="A136" s="42">
        <v>130</v>
      </c>
      <c r="B136" s="3">
        <v>21</v>
      </c>
      <c r="C136" s="18" t="s">
        <v>223</v>
      </c>
      <c r="D136" s="18" t="s">
        <v>252</v>
      </c>
      <c r="E136" s="18" t="s">
        <v>251</v>
      </c>
      <c r="F136" s="19">
        <v>5000</v>
      </c>
      <c r="G136" s="18" t="s">
        <v>63</v>
      </c>
      <c r="H136" s="18" t="s">
        <v>55</v>
      </c>
      <c r="I136" s="41">
        <v>44554</v>
      </c>
      <c r="J136" s="48">
        <v>219.31</v>
      </c>
    </row>
    <row r="137" ht="30" customHeight="1" spans="1:10">
      <c r="A137" s="42">
        <v>131</v>
      </c>
      <c r="B137" s="3">
        <v>22</v>
      </c>
      <c r="C137" s="18" t="s">
        <v>223</v>
      </c>
      <c r="D137" s="18" t="s">
        <v>253</v>
      </c>
      <c r="E137" s="18" t="s">
        <v>251</v>
      </c>
      <c r="F137" s="19">
        <v>40000</v>
      </c>
      <c r="G137" s="18" t="s">
        <v>63</v>
      </c>
      <c r="H137" s="18" t="s">
        <v>55</v>
      </c>
      <c r="I137" s="41" t="s">
        <v>208</v>
      </c>
      <c r="J137" s="48">
        <v>1749.67</v>
      </c>
    </row>
    <row r="138" ht="30" customHeight="1" spans="1:10">
      <c r="A138" s="42">
        <v>132</v>
      </c>
      <c r="B138" s="3">
        <v>23</v>
      </c>
      <c r="C138" s="18" t="s">
        <v>223</v>
      </c>
      <c r="D138" s="18" t="s">
        <v>254</v>
      </c>
      <c r="E138" s="18" t="s">
        <v>251</v>
      </c>
      <c r="F138" s="19">
        <v>5000</v>
      </c>
      <c r="G138" s="18" t="s">
        <v>50</v>
      </c>
      <c r="H138" s="18" t="s">
        <v>55</v>
      </c>
      <c r="I138" s="41" t="s">
        <v>210</v>
      </c>
      <c r="J138" s="48">
        <v>216.29</v>
      </c>
    </row>
    <row r="139" ht="30" customHeight="1" spans="1:10">
      <c r="A139" s="42">
        <v>133</v>
      </c>
      <c r="B139" s="3">
        <v>24</v>
      </c>
      <c r="C139" s="18" t="s">
        <v>223</v>
      </c>
      <c r="D139" s="18" t="s">
        <v>255</v>
      </c>
      <c r="E139" s="18" t="s">
        <v>251</v>
      </c>
      <c r="F139" s="19">
        <v>5000</v>
      </c>
      <c r="G139" s="18" t="s">
        <v>63</v>
      </c>
      <c r="H139" s="18" t="s">
        <v>55</v>
      </c>
      <c r="I139" s="41" t="s">
        <v>208</v>
      </c>
      <c r="J139" s="48">
        <v>218.71</v>
      </c>
    </row>
    <row r="140" ht="30" customHeight="1" spans="1:10">
      <c r="A140" s="42">
        <v>134</v>
      </c>
      <c r="B140" s="3">
        <v>25</v>
      </c>
      <c r="C140" s="18" t="s">
        <v>223</v>
      </c>
      <c r="D140" s="18" t="s">
        <v>256</v>
      </c>
      <c r="E140" s="18" t="s">
        <v>251</v>
      </c>
      <c r="F140" s="19">
        <v>5000</v>
      </c>
      <c r="G140" s="18" t="s">
        <v>63</v>
      </c>
      <c r="H140" s="18" t="s">
        <v>55</v>
      </c>
      <c r="I140" s="41" t="s">
        <v>198</v>
      </c>
      <c r="J140" s="48">
        <v>219.31</v>
      </c>
    </row>
    <row r="141" ht="30" customHeight="1" spans="1:10">
      <c r="A141" s="42">
        <v>135</v>
      </c>
      <c r="B141" s="3">
        <v>26</v>
      </c>
      <c r="C141" s="18" t="s">
        <v>223</v>
      </c>
      <c r="D141" s="18" t="s">
        <v>257</v>
      </c>
      <c r="E141" s="18" t="s">
        <v>251</v>
      </c>
      <c r="F141" s="19">
        <v>5000</v>
      </c>
      <c r="G141" s="18" t="s">
        <v>63</v>
      </c>
      <c r="H141" s="18" t="s">
        <v>55</v>
      </c>
      <c r="I141" s="41" t="s">
        <v>201</v>
      </c>
      <c r="J141" s="48">
        <v>219.31</v>
      </c>
    </row>
    <row r="142" ht="30" customHeight="1" spans="1:10">
      <c r="A142" s="42">
        <v>136</v>
      </c>
      <c r="B142" s="3">
        <v>27</v>
      </c>
      <c r="C142" s="18" t="s">
        <v>223</v>
      </c>
      <c r="D142" s="18" t="s">
        <v>258</v>
      </c>
      <c r="E142" s="18" t="s">
        <v>251</v>
      </c>
      <c r="F142" s="19">
        <v>5000</v>
      </c>
      <c r="G142" s="18" t="s">
        <v>63</v>
      </c>
      <c r="H142" s="18" t="s">
        <v>55</v>
      </c>
      <c r="I142" s="41" t="s">
        <v>208</v>
      </c>
      <c r="J142" s="48">
        <v>218.71</v>
      </c>
    </row>
    <row r="143" ht="30" customHeight="1" spans="1:10">
      <c r="A143" s="42">
        <v>137</v>
      </c>
      <c r="B143" s="3">
        <v>28</v>
      </c>
      <c r="C143" s="18" t="s">
        <v>223</v>
      </c>
      <c r="D143" s="18" t="s">
        <v>249</v>
      </c>
      <c r="E143" s="18" t="s">
        <v>251</v>
      </c>
      <c r="F143" s="19">
        <v>20000</v>
      </c>
      <c r="G143" s="18" t="s">
        <v>63</v>
      </c>
      <c r="H143" s="18" t="s">
        <v>55</v>
      </c>
      <c r="I143" s="41" t="s">
        <v>196</v>
      </c>
      <c r="J143" s="48">
        <v>877.25</v>
      </c>
    </row>
    <row r="144" ht="30" customHeight="1" spans="1:10">
      <c r="A144" s="42">
        <v>138</v>
      </c>
      <c r="B144" s="3">
        <v>29</v>
      </c>
      <c r="C144" s="18" t="s">
        <v>223</v>
      </c>
      <c r="D144" s="18" t="s">
        <v>259</v>
      </c>
      <c r="E144" s="18" t="s">
        <v>251</v>
      </c>
      <c r="F144" s="19">
        <v>50000</v>
      </c>
      <c r="G144" s="18" t="s">
        <v>63</v>
      </c>
      <c r="H144" s="18" t="s">
        <v>55</v>
      </c>
      <c r="I144" s="41" t="s">
        <v>196</v>
      </c>
      <c r="J144" s="48">
        <v>2193.13</v>
      </c>
    </row>
    <row r="145" ht="30" customHeight="1" spans="1:10">
      <c r="A145" s="42">
        <v>139</v>
      </c>
      <c r="B145" s="3">
        <v>30</v>
      </c>
      <c r="C145" s="18" t="s">
        <v>223</v>
      </c>
      <c r="D145" s="18" t="s">
        <v>260</v>
      </c>
      <c r="E145" s="18" t="s">
        <v>251</v>
      </c>
      <c r="F145" s="19">
        <v>5000</v>
      </c>
      <c r="G145" s="18" t="s">
        <v>63</v>
      </c>
      <c r="H145" s="18" t="s">
        <v>55</v>
      </c>
      <c r="I145" s="41" t="s">
        <v>208</v>
      </c>
      <c r="J145" s="48">
        <v>218.71</v>
      </c>
    </row>
    <row r="146" ht="30" customHeight="1" spans="1:10">
      <c r="A146" s="42">
        <v>140</v>
      </c>
      <c r="B146" s="3">
        <v>31</v>
      </c>
      <c r="C146" s="18" t="s">
        <v>223</v>
      </c>
      <c r="D146" s="18" t="s">
        <v>261</v>
      </c>
      <c r="E146" s="18" t="s">
        <v>251</v>
      </c>
      <c r="F146" s="19">
        <v>50000</v>
      </c>
      <c r="G146" s="18" t="s">
        <v>50</v>
      </c>
      <c r="H146" s="18" t="s">
        <v>51</v>
      </c>
      <c r="I146" s="41" t="s">
        <v>198</v>
      </c>
      <c r="J146" s="48">
        <v>2199.17</v>
      </c>
    </row>
    <row r="147" ht="30" customHeight="1" spans="1:10">
      <c r="A147" s="42">
        <v>141</v>
      </c>
      <c r="B147" s="3">
        <v>32</v>
      </c>
      <c r="C147" s="18" t="s">
        <v>223</v>
      </c>
      <c r="D147" s="18" t="s">
        <v>262</v>
      </c>
      <c r="E147" s="18" t="s">
        <v>251</v>
      </c>
      <c r="F147" s="19">
        <v>5000</v>
      </c>
      <c r="G147" s="18" t="s">
        <v>54</v>
      </c>
      <c r="H147" s="18" t="s">
        <v>55</v>
      </c>
      <c r="I147" s="41" t="s">
        <v>263</v>
      </c>
      <c r="J147" s="48">
        <v>218.71</v>
      </c>
    </row>
    <row r="148" ht="30" customHeight="1" spans="1:10">
      <c r="A148" s="42">
        <v>142</v>
      </c>
      <c r="B148" s="3">
        <v>33</v>
      </c>
      <c r="C148" s="18" t="s">
        <v>223</v>
      </c>
      <c r="D148" s="18" t="s">
        <v>264</v>
      </c>
      <c r="E148" s="18" t="s">
        <v>251</v>
      </c>
      <c r="F148" s="19">
        <v>10000</v>
      </c>
      <c r="G148" s="18" t="s">
        <v>50</v>
      </c>
      <c r="H148" s="18" t="s">
        <v>55</v>
      </c>
      <c r="I148" s="41" t="s">
        <v>198</v>
      </c>
      <c r="J148" s="48">
        <v>437.42</v>
      </c>
    </row>
    <row r="149" ht="30" customHeight="1" spans="1:10">
      <c r="A149" s="42">
        <v>143</v>
      </c>
      <c r="B149" s="3">
        <v>34</v>
      </c>
      <c r="C149" s="18" t="s">
        <v>223</v>
      </c>
      <c r="D149" s="18" t="s">
        <v>265</v>
      </c>
      <c r="E149" s="18" t="s">
        <v>251</v>
      </c>
      <c r="F149" s="19">
        <v>10000</v>
      </c>
      <c r="G149" s="18" t="s">
        <v>54</v>
      </c>
      <c r="H149" s="18" t="s">
        <v>55</v>
      </c>
      <c r="I149" s="41" t="s">
        <v>208</v>
      </c>
      <c r="J149" s="48">
        <v>438.63</v>
      </c>
    </row>
    <row r="150" ht="30" customHeight="1" spans="1:10">
      <c r="A150" s="42">
        <v>144</v>
      </c>
      <c r="B150" s="3">
        <v>35</v>
      </c>
      <c r="C150" s="18" t="s">
        <v>223</v>
      </c>
      <c r="D150" s="18" t="s">
        <v>266</v>
      </c>
      <c r="E150" s="18" t="s">
        <v>267</v>
      </c>
      <c r="F150" s="19">
        <v>10000</v>
      </c>
      <c r="G150" s="18" t="s">
        <v>54</v>
      </c>
      <c r="H150" s="18" t="s">
        <v>59</v>
      </c>
      <c r="I150" s="41" t="s">
        <v>268</v>
      </c>
      <c r="J150" s="48">
        <v>261.24</v>
      </c>
    </row>
    <row r="151" ht="30" customHeight="1" spans="1:10">
      <c r="A151" s="42">
        <v>145</v>
      </c>
      <c r="B151" s="3">
        <v>36</v>
      </c>
      <c r="C151" s="18" t="s">
        <v>223</v>
      </c>
      <c r="D151" s="18" t="s">
        <v>269</v>
      </c>
      <c r="E151" s="18" t="s">
        <v>267</v>
      </c>
      <c r="F151" s="19">
        <v>10000</v>
      </c>
      <c r="G151" s="18" t="s">
        <v>63</v>
      </c>
      <c r="H151" s="18" t="s">
        <v>51</v>
      </c>
      <c r="I151" s="41" t="s">
        <v>270</v>
      </c>
      <c r="J151" s="48">
        <v>172.84</v>
      </c>
    </row>
    <row r="152" ht="30" customHeight="1" spans="1:10">
      <c r="A152" s="42">
        <v>146</v>
      </c>
      <c r="B152" s="3">
        <v>37</v>
      </c>
      <c r="C152" s="18" t="s">
        <v>223</v>
      </c>
      <c r="D152" s="18" t="s">
        <v>271</v>
      </c>
      <c r="E152" s="18" t="s">
        <v>267</v>
      </c>
      <c r="F152" s="19">
        <v>5000</v>
      </c>
      <c r="G152" s="18" t="s">
        <v>63</v>
      </c>
      <c r="H152" s="18" t="s">
        <v>51</v>
      </c>
      <c r="I152" s="41" t="s">
        <v>208</v>
      </c>
      <c r="J152" s="48">
        <v>218.71</v>
      </c>
    </row>
    <row r="153" ht="30" customHeight="1" spans="1:10">
      <c r="A153" s="42">
        <v>147</v>
      </c>
      <c r="B153" s="3">
        <v>38</v>
      </c>
      <c r="C153" s="18" t="s">
        <v>223</v>
      </c>
      <c r="D153" s="18" t="s">
        <v>272</v>
      </c>
      <c r="E153" s="18" t="s">
        <v>267</v>
      </c>
      <c r="F153" s="19">
        <v>10000</v>
      </c>
      <c r="G153" s="18" t="s">
        <v>63</v>
      </c>
      <c r="H153" s="18" t="s">
        <v>51</v>
      </c>
      <c r="I153" s="41" t="s">
        <v>210</v>
      </c>
      <c r="J153" s="48">
        <v>164.92</v>
      </c>
    </row>
    <row r="154" ht="30" customHeight="1" spans="1:10">
      <c r="A154" s="43" t="s">
        <v>65</v>
      </c>
      <c r="B154" s="44"/>
      <c r="C154" s="51"/>
      <c r="D154" s="51"/>
      <c r="E154" s="51"/>
      <c r="F154" s="52"/>
      <c r="G154" s="51"/>
      <c r="H154" s="51"/>
      <c r="I154" s="54"/>
      <c r="J154" s="49">
        <f>SUM(J116:J153)</f>
        <v>30892.21</v>
      </c>
    </row>
    <row r="155" ht="30" customHeight="1" spans="1:10">
      <c r="A155" s="42">
        <v>148</v>
      </c>
      <c r="B155" s="3">
        <v>1</v>
      </c>
      <c r="C155" s="18" t="s">
        <v>273</v>
      </c>
      <c r="D155" s="18" t="s">
        <v>274</v>
      </c>
      <c r="E155" s="18" t="s">
        <v>41</v>
      </c>
      <c r="F155" s="19">
        <v>28000</v>
      </c>
      <c r="G155" s="18" t="s">
        <v>275</v>
      </c>
      <c r="H155" s="18" t="s">
        <v>276</v>
      </c>
      <c r="I155" s="29">
        <v>43803</v>
      </c>
      <c r="J155" s="45">
        <v>1058.98</v>
      </c>
    </row>
    <row r="156" ht="30" customHeight="1" spans="1:10">
      <c r="A156" s="42">
        <v>149</v>
      </c>
      <c r="B156" s="3">
        <v>2</v>
      </c>
      <c r="C156" s="18" t="s">
        <v>273</v>
      </c>
      <c r="D156" s="18" t="s">
        <v>277</v>
      </c>
      <c r="E156" s="18" t="s">
        <v>41</v>
      </c>
      <c r="F156" s="19">
        <v>30000</v>
      </c>
      <c r="G156" s="18" t="s">
        <v>278</v>
      </c>
      <c r="H156" s="18" t="s">
        <v>279</v>
      </c>
      <c r="I156" s="29">
        <v>44012</v>
      </c>
      <c r="J156" s="45">
        <v>877.25</v>
      </c>
    </row>
    <row r="157" ht="30" customHeight="1" spans="1:10">
      <c r="A157" s="42">
        <v>150</v>
      </c>
      <c r="B157" s="3">
        <v>3</v>
      </c>
      <c r="C157" s="18" t="s">
        <v>273</v>
      </c>
      <c r="D157" s="18" t="s">
        <v>274</v>
      </c>
      <c r="E157" s="18" t="s">
        <v>41</v>
      </c>
      <c r="F157" s="19">
        <v>30000</v>
      </c>
      <c r="G157" s="18" t="s">
        <v>189</v>
      </c>
      <c r="H157" s="18" t="s">
        <v>190</v>
      </c>
      <c r="I157" s="29">
        <v>44532</v>
      </c>
      <c r="J157" s="45">
        <v>1250.63</v>
      </c>
    </row>
    <row r="158" ht="30" customHeight="1" spans="1:10">
      <c r="A158" s="42">
        <v>151</v>
      </c>
      <c r="B158" s="3">
        <v>4</v>
      </c>
      <c r="C158" s="18" t="s">
        <v>273</v>
      </c>
      <c r="D158" s="18" t="s">
        <v>280</v>
      </c>
      <c r="E158" s="18" t="s">
        <v>41</v>
      </c>
      <c r="F158" s="19">
        <v>30000</v>
      </c>
      <c r="G158" s="18" t="s">
        <v>123</v>
      </c>
      <c r="H158" s="18" t="s">
        <v>281</v>
      </c>
      <c r="I158" s="29">
        <v>44553</v>
      </c>
      <c r="J158" s="45">
        <v>1315.88</v>
      </c>
    </row>
    <row r="159" ht="30" customHeight="1" spans="1:10">
      <c r="A159" s="42">
        <v>152</v>
      </c>
      <c r="B159" s="3">
        <v>5</v>
      </c>
      <c r="C159" s="18" t="s">
        <v>273</v>
      </c>
      <c r="D159" s="18" t="s">
        <v>282</v>
      </c>
      <c r="E159" s="18" t="s">
        <v>41</v>
      </c>
      <c r="F159" s="19">
        <v>50000</v>
      </c>
      <c r="G159" s="18" t="s">
        <v>283</v>
      </c>
      <c r="H159" s="18" t="s">
        <v>284</v>
      </c>
      <c r="I159" s="29">
        <v>44181</v>
      </c>
      <c r="J159" s="55">
        <v>2060.21</v>
      </c>
    </row>
    <row r="160" ht="30" customHeight="1" spans="1:10">
      <c r="A160" s="42">
        <v>153</v>
      </c>
      <c r="B160" s="3">
        <v>6</v>
      </c>
      <c r="C160" s="18" t="s">
        <v>273</v>
      </c>
      <c r="D160" s="18" t="s">
        <v>285</v>
      </c>
      <c r="E160" s="18" t="s">
        <v>286</v>
      </c>
      <c r="F160" s="19">
        <v>5000</v>
      </c>
      <c r="G160" s="18" t="s">
        <v>50</v>
      </c>
      <c r="H160" s="18" t="s">
        <v>287</v>
      </c>
      <c r="I160" s="41">
        <v>44515</v>
      </c>
      <c r="J160" s="48">
        <v>191.98</v>
      </c>
    </row>
    <row r="161" ht="30" customHeight="1" spans="1:10">
      <c r="A161" s="42">
        <v>154</v>
      </c>
      <c r="B161" s="3">
        <v>7</v>
      </c>
      <c r="C161" s="18" t="s">
        <v>273</v>
      </c>
      <c r="D161" s="18" t="s">
        <v>288</v>
      </c>
      <c r="E161" s="18" t="s">
        <v>286</v>
      </c>
      <c r="F161" s="19">
        <v>5000</v>
      </c>
      <c r="G161" s="18" t="s">
        <v>135</v>
      </c>
      <c r="H161" s="18" t="s">
        <v>289</v>
      </c>
      <c r="I161" s="41" t="s">
        <v>290</v>
      </c>
      <c r="J161" s="48">
        <v>190</v>
      </c>
    </row>
    <row r="162" ht="30" customHeight="1" spans="1:10">
      <c r="A162" s="42">
        <v>155</v>
      </c>
      <c r="B162" s="3">
        <v>8</v>
      </c>
      <c r="C162" s="18" t="s">
        <v>273</v>
      </c>
      <c r="D162" s="18" t="s">
        <v>291</v>
      </c>
      <c r="E162" s="18" t="s">
        <v>286</v>
      </c>
      <c r="F162" s="19">
        <v>30000</v>
      </c>
      <c r="G162" s="18" t="s">
        <v>32</v>
      </c>
      <c r="H162" s="18" t="s">
        <v>143</v>
      </c>
      <c r="I162" s="41">
        <v>44414</v>
      </c>
      <c r="J162" s="48">
        <v>351.62</v>
      </c>
    </row>
    <row r="163" ht="30" customHeight="1" spans="1:10">
      <c r="A163" s="42">
        <v>156</v>
      </c>
      <c r="B163" s="3">
        <v>9</v>
      </c>
      <c r="C163" s="18" t="s">
        <v>273</v>
      </c>
      <c r="D163" s="18" t="s">
        <v>292</v>
      </c>
      <c r="E163" s="18" t="s">
        <v>286</v>
      </c>
      <c r="F163" s="19">
        <v>10000</v>
      </c>
      <c r="G163" s="18" t="s">
        <v>130</v>
      </c>
      <c r="H163" s="18" t="s">
        <v>293</v>
      </c>
      <c r="I163" s="41">
        <v>44524</v>
      </c>
      <c r="J163" s="48">
        <v>390.55</v>
      </c>
    </row>
    <row r="164" ht="30" customHeight="1" spans="1:10">
      <c r="A164" s="42">
        <v>157</v>
      </c>
      <c r="B164" s="3">
        <v>10</v>
      </c>
      <c r="C164" s="18" t="s">
        <v>273</v>
      </c>
      <c r="D164" s="18" t="s">
        <v>294</v>
      </c>
      <c r="E164" s="18" t="s">
        <v>286</v>
      </c>
      <c r="F164" s="19">
        <v>5000</v>
      </c>
      <c r="G164" s="18" t="s">
        <v>50</v>
      </c>
      <c r="H164" s="18" t="s">
        <v>287</v>
      </c>
      <c r="I164" s="41" t="s">
        <v>295</v>
      </c>
      <c r="J164" s="48">
        <v>190</v>
      </c>
    </row>
    <row r="165" ht="30" customHeight="1" spans="1:10">
      <c r="A165" s="42">
        <v>158</v>
      </c>
      <c r="B165" s="3">
        <v>11</v>
      </c>
      <c r="C165" s="18" t="s">
        <v>273</v>
      </c>
      <c r="D165" s="18" t="s">
        <v>296</v>
      </c>
      <c r="E165" s="18" t="s">
        <v>286</v>
      </c>
      <c r="F165" s="19">
        <v>5000</v>
      </c>
      <c r="G165" s="18" t="s">
        <v>130</v>
      </c>
      <c r="H165" s="18" t="s">
        <v>289</v>
      </c>
      <c r="I165" s="41">
        <v>44519</v>
      </c>
      <c r="J165" s="48">
        <v>191.98</v>
      </c>
    </row>
    <row r="166" ht="30" customHeight="1" spans="1:10">
      <c r="A166" s="42">
        <v>159</v>
      </c>
      <c r="B166" s="3">
        <v>12</v>
      </c>
      <c r="C166" s="18" t="s">
        <v>273</v>
      </c>
      <c r="D166" s="18" t="s">
        <v>297</v>
      </c>
      <c r="E166" s="18" t="s">
        <v>286</v>
      </c>
      <c r="F166" s="19">
        <v>10000</v>
      </c>
      <c r="G166" s="18" t="s">
        <v>135</v>
      </c>
      <c r="H166" s="18" t="s">
        <v>289</v>
      </c>
      <c r="I166" s="41" t="s">
        <v>298</v>
      </c>
      <c r="J166" s="48">
        <v>373.4</v>
      </c>
    </row>
    <row r="167" ht="30" customHeight="1" spans="1:10">
      <c r="A167" s="42">
        <v>160</v>
      </c>
      <c r="B167" s="3">
        <v>13</v>
      </c>
      <c r="C167" s="18" t="s">
        <v>273</v>
      </c>
      <c r="D167" s="18" t="s">
        <v>299</v>
      </c>
      <c r="E167" s="18" t="s">
        <v>286</v>
      </c>
      <c r="F167" s="19">
        <v>10000</v>
      </c>
      <c r="G167" s="18" t="s">
        <v>130</v>
      </c>
      <c r="H167" s="18" t="s">
        <v>293</v>
      </c>
      <c r="I167" s="41">
        <v>44519</v>
      </c>
      <c r="J167" s="48">
        <v>383.95</v>
      </c>
    </row>
    <row r="168" ht="30" customHeight="1" spans="1:10">
      <c r="A168" s="42">
        <v>161</v>
      </c>
      <c r="B168" s="3">
        <v>14</v>
      </c>
      <c r="C168" s="18" t="s">
        <v>273</v>
      </c>
      <c r="D168" s="18" t="s">
        <v>300</v>
      </c>
      <c r="E168" s="18" t="s">
        <v>286</v>
      </c>
      <c r="F168" s="19">
        <v>10000</v>
      </c>
      <c r="G168" s="18" t="s">
        <v>135</v>
      </c>
      <c r="H168" s="18" t="s">
        <v>289</v>
      </c>
      <c r="I168" s="41">
        <v>44516</v>
      </c>
      <c r="J168" s="48">
        <v>381.32</v>
      </c>
    </row>
    <row r="169" ht="30" customHeight="1" spans="1:10">
      <c r="A169" s="42">
        <v>162</v>
      </c>
      <c r="B169" s="3">
        <v>15</v>
      </c>
      <c r="C169" s="18" t="s">
        <v>273</v>
      </c>
      <c r="D169" s="18" t="s">
        <v>301</v>
      </c>
      <c r="E169" s="18" t="s">
        <v>286</v>
      </c>
      <c r="F169" s="19">
        <v>5000</v>
      </c>
      <c r="G169" s="18" t="s">
        <v>50</v>
      </c>
      <c r="H169" s="18" t="s">
        <v>302</v>
      </c>
      <c r="I169" s="41">
        <v>44518</v>
      </c>
      <c r="J169" s="48">
        <v>193.96</v>
      </c>
    </row>
    <row r="170" ht="30" customHeight="1" spans="1:10">
      <c r="A170" s="42">
        <v>163</v>
      </c>
      <c r="B170" s="3">
        <v>16</v>
      </c>
      <c r="C170" s="18" t="s">
        <v>273</v>
      </c>
      <c r="D170" s="18" t="s">
        <v>303</v>
      </c>
      <c r="E170" s="18" t="s">
        <v>286</v>
      </c>
      <c r="F170" s="19">
        <v>5000</v>
      </c>
      <c r="G170" s="18" t="s">
        <v>135</v>
      </c>
      <c r="H170" s="18" t="s">
        <v>302</v>
      </c>
      <c r="I170" s="41" t="s">
        <v>290</v>
      </c>
      <c r="J170" s="48">
        <v>190</v>
      </c>
    </row>
    <row r="171" ht="30" customHeight="1" spans="1:10">
      <c r="A171" s="42">
        <v>164</v>
      </c>
      <c r="B171" s="3">
        <v>17</v>
      </c>
      <c r="C171" s="18" t="s">
        <v>273</v>
      </c>
      <c r="D171" s="18" t="s">
        <v>304</v>
      </c>
      <c r="E171" s="18" t="s">
        <v>286</v>
      </c>
      <c r="F171" s="19">
        <v>5000</v>
      </c>
      <c r="G171" s="18" t="s">
        <v>50</v>
      </c>
      <c r="H171" s="18" t="s">
        <v>302</v>
      </c>
      <c r="I171" s="41">
        <v>44519</v>
      </c>
      <c r="J171" s="48">
        <v>194.62</v>
      </c>
    </row>
    <row r="172" ht="30" customHeight="1" spans="1:10">
      <c r="A172" s="42">
        <v>165</v>
      </c>
      <c r="B172" s="3">
        <v>18</v>
      </c>
      <c r="C172" s="18" t="s">
        <v>273</v>
      </c>
      <c r="D172" s="18" t="s">
        <v>305</v>
      </c>
      <c r="E172" s="18" t="s">
        <v>286</v>
      </c>
      <c r="F172" s="19">
        <v>5000</v>
      </c>
      <c r="G172" s="18" t="s">
        <v>54</v>
      </c>
      <c r="H172" s="18" t="s">
        <v>302</v>
      </c>
      <c r="I172" s="41">
        <v>44517</v>
      </c>
      <c r="J172" s="48">
        <v>191.98</v>
      </c>
    </row>
    <row r="173" ht="30" customHeight="1" spans="1:10">
      <c r="A173" s="42">
        <v>166</v>
      </c>
      <c r="B173" s="3">
        <v>19</v>
      </c>
      <c r="C173" s="18" t="s">
        <v>273</v>
      </c>
      <c r="D173" s="18" t="s">
        <v>306</v>
      </c>
      <c r="E173" s="18" t="s">
        <v>286</v>
      </c>
      <c r="F173" s="19">
        <v>5000</v>
      </c>
      <c r="G173" s="18" t="s">
        <v>130</v>
      </c>
      <c r="H173" s="18" t="s">
        <v>302</v>
      </c>
      <c r="I173" s="41">
        <v>44530</v>
      </c>
      <c r="J173" s="48">
        <v>199.84</v>
      </c>
    </row>
    <row r="174" ht="30" customHeight="1" spans="1:10">
      <c r="A174" s="42">
        <v>167</v>
      </c>
      <c r="B174" s="3">
        <v>20</v>
      </c>
      <c r="C174" s="18" t="s">
        <v>273</v>
      </c>
      <c r="D174" s="18" t="s">
        <v>307</v>
      </c>
      <c r="E174" s="18" t="s">
        <v>286</v>
      </c>
      <c r="F174" s="19">
        <v>5000</v>
      </c>
      <c r="G174" s="18" t="s">
        <v>130</v>
      </c>
      <c r="H174" s="18" t="s">
        <v>289</v>
      </c>
      <c r="I174" s="41">
        <v>44524</v>
      </c>
      <c r="J174" s="48">
        <v>195.28</v>
      </c>
    </row>
    <row r="175" ht="30" customHeight="1" spans="1:10">
      <c r="A175" s="42">
        <v>168</v>
      </c>
      <c r="B175" s="3">
        <v>21</v>
      </c>
      <c r="C175" s="18" t="s">
        <v>273</v>
      </c>
      <c r="D175" s="18" t="s">
        <v>308</v>
      </c>
      <c r="E175" s="18" t="s">
        <v>286</v>
      </c>
      <c r="F175" s="19">
        <v>5000</v>
      </c>
      <c r="G175" s="18" t="s">
        <v>130</v>
      </c>
      <c r="H175" s="18" t="s">
        <v>289</v>
      </c>
      <c r="I175" s="41">
        <v>44524</v>
      </c>
      <c r="J175" s="48">
        <v>195.28</v>
      </c>
    </row>
    <row r="176" ht="30" customHeight="1" spans="1:10">
      <c r="A176" s="42">
        <v>169</v>
      </c>
      <c r="B176" s="3">
        <v>22</v>
      </c>
      <c r="C176" s="18" t="s">
        <v>273</v>
      </c>
      <c r="D176" s="18" t="s">
        <v>309</v>
      </c>
      <c r="E176" s="18" t="s">
        <v>310</v>
      </c>
      <c r="F176" s="19">
        <v>5000</v>
      </c>
      <c r="G176" s="18" t="s">
        <v>130</v>
      </c>
      <c r="H176" s="18" t="s">
        <v>61</v>
      </c>
      <c r="I176" s="41" t="s">
        <v>263</v>
      </c>
      <c r="J176" s="48">
        <v>219.92</v>
      </c>
    </row>
    <row r="177" ht="30" customHeight="1" spans="1:10">
      <c r="A177" s="42">
        <v>170</v>
      </c>
      <c r="B177" s="3">
        <v>23</v>
      </c>
      <c r="C177" s="18" t="s">
        <v>273</v>
      </c>
      <c r="D177" s="18" t="s">
        <v>311</v>
      </c>
      <c r="E177" s="18" t="s">
        <v>310</v>
      </c>
      <c r="F177" s="19">
        <v>10000</v>
      </c>
      <c r="G177" s="18" t="s">
        <v>50</v>
      </c>
      <c r="H177" s="18" t="s">
        <v>51</v>
      </c>
      <c r="I177" s="41" t="s">
        <v>201</v>
      </c>
      <c r="J177" s="48">
        <v>438.63</v>
      </c>
    </row>
    <row r="178" ht="30" customHeight="1" spans="1:10">
      <c r="A178" s="42">
        <v>171</v>
      </c>
      <c r="B178" s="3">
        <v>24</v>
      </c>
      <c r="C178" s="18" t="s">
        <v>273</v>
      </c>
      <c r="D178" s="18" t="s">
        <v>312</v>
      </c>
      <c r="E178" s="18" t="s">
        <v>310</v>
      </c>
      <c r="F178" s="19">
        <v>20000</v>
      </c>
      <c r="G178" s="18" t="s">
        <v>54</v>
      </c>
      <c r="H178" s="18" t="s">
        <v>55</v>
      </c>
      <c r="I178" s="41" t="s">
        <v>196</v>
      </c>
      <c r="J178" s="48">
        <v>879.67</v>
      </c>
    </row>
    <row r="179" ht="30" customHeight="1" spans="1:10">
      <c r="A179" s="42">
        <v>172</v>
      </c>
      <c r="B179" s="3">
        <v>25</v>
      </c>
      <c r="C179" s="18" t="s">
        <v>273</v>
      </c>
      <c r="D179" s="18" t="s">
        <v>313</v>
      </c>
      <c r="E179" s="18" t="s">
        <v>310</v>
      </c>
      <c r="F179" s="19">
        <v>10000</v>
      </c>
      <c r="G179" s="18" t="s">
        <v>54</v>
      </c>
      <c r="H179" s="18" t="s">
        <v>59</v>
      </c>
      <c r="I179" s="41" t="s">
        <v>263</v>
      </c>
      <c r="J179" s="48">
        <v>437.42</v>
      </c>
    </row>
    <row r="180" ht="30" customHeight="1" spans="1:10">
      <c r="A180" s="42">
        <v>173</v>
      </c>
      <c r="B180" s="3">
        <v>26</v>
      </c>
      <c r="C180" s="18" t="s">
        <v>273</v>
      </c>
      <c r="D180" s="18" t="s">
        <v>314</v>
      </c>
      <c r="E180" s="18" t="s">
        <v>310</v>
      </c>
      <c r="F180" s="19">
        <v>30000</v>
      </c>
      <c r="G180" s="18" t="s">
        <v>135</v>
      </c>
      <c r="H180" s="18" t="s">
        <v>55</v>
      </c>
      <c r="I180" s="41">
        <v>44519</v>
      </c>
      <c r="J180" s="48">
        <v>1323.13</v>
      </c>
    </row>
    <row r="181" ht="30" customHeight="1" spans="1:10">
      <c r="A181" s="42">
        <v>174</v>
      </c>
      <c r="B181" s="3">
        <v>27</v>
      </c>
      <c r="C181" s="18" t="s">
        <v>273</v>
      </c>
      <c r="D181" s="18" t="s">
        <v>315</v>
      </c>
      <c r="E181" s="18" t="s">
        <v>310</v>
      </c>
      <c r="F181" s="19">
        <v>30000</v>
      </c>
      <c r="G181" s="18" t="s">
        <v>135</v>
      </c>
      <c r="H181" s="18" t="s">
        <v>55</v>
      </c>
      <c r="I181" s="41" t="s">
        <v>208</v>
      </c>
      <c r="J181" s="48">
        <v>319.5</v>
      </c>
    </row>
    <row r="182" ht="30" customHeight="1" spans="1:10">
      <c r="A182" s="43" t="s">
        <v>65</v>
      </c>
      <c r="B182" s="44"/>
      <c r="C182" s="51"/>
      <c r="D182" s="51"/>
      <c r="E182" s="51"/>
      <c r="F182" s="52"/>
      <c r="G182" s="51"/>
      <c r="H182" s="51"/>
      <c r="I182" s="54"/>
      <c r="J182" s="49">
        <f>SUM(J155:J181)</f>
        <v>14186.98</v>
      </c>
    </row>
    <row r="183" ht="30" customHeight="1" spans="1:10">
      <c r="A183" s="42">
        <v>175</v>
      </c>
      <c r="B183" s="3">
        <v>1</v>
      </c>
      <c r="C183" s="18" t="s">
        <v>316</v>
      </c>
      <c r="D183" s="18" t="s">
        <v>317</v>
      </c>
      <c r="E183" s="18" t="s">
        <v>231</v>
      </c>
      <c r="F183" s="19">
        <v>20000</v>
      </c>
      <c r="G183" s="18" t="s">
        <v>237</v>
      </c>
      <c r="H183" s="18" t="s">
        <v>18</v>
      </c>
      <c r="I183" s="19">
        <v>20211028</v>
      </c>
      <c r="J183" s="47">
        <v>845.83</v>
      </c>
    </row>
    <row r="184" ht="30" customHeight="1" spans="1:10">
      <c r="A184" s="42">
        <v>176</v>
      </c>
      <c r="B184" s="3">
        <v>2</v>
      </c>
      <c r="C184" s="18" t="s">
        <v>316</v>
      </c>
      <c r="D184" s="18" t="s">
        <v>318</v>
      </c>
      <c r="E184" s="18" t="s">
        <v>231</v>
      </c>
      <c r="F184" s="19">
        <v>10000</v>
      </c>
      <c r="G184" s="18" t="s">
        <v>17</v>
      </c>
      <c r="H184" s="18" t="s">
        <v>104</v>
      </c>
      <c r="I184" s="19">
        <v>20210913</v>
      </c>
      <c r="J184" s="47">
        <v>385.45</v>
      </c>
    </row>
    <row r="185" ht="30" customHeight="1" spans="1:10">
      <c r="A185" s="42">
        <v>177</v>
      </c>
      <c r="B185" s="3">
        <v>3</v>
      </c>
      <c r="C185" s="18" t="s">
        <v>316</v>
      </c>
      <c r="D185" s="18" t="s">
        <v>319</v>
      </c>
      <c r="E185" s="18" t="s">
        <v>41</v>
      </c>
      <c r="F185" s="19">
        <v>50000</v>
      </c>
      <c r="G185" s="18" t="s">
        <v>320</v>
      </c>
      <c r="H185" s="18" t="s">
        <v>321</v>
      </c>
      <c r="I185" s="26" t="s">
        <v>322</v>
      </c>
      <c r="J185" s="45">
        <v>90.63</v>
      </c>
    </row>
    <row r="186" ht="30" customHeight="1" spans="1:10">
      <c r="A186" s="42">
        <v>178</v>
      </c>
      <c r="B186" s="3">
        <v>4</v>
      </c>
      <c r="C186" s="18" t="s">
        <v>316</v>
      </c>
      <c r="D186" s="18" t="s">
        <v>323</v>
      </c>
      <c r="E186" s="18" t="s">
        <v>41</v>
      </c>
      <c r="F186" s="19">
        <v>50000</v>
      </c>
      <c r="G186" s="18" t="s">
        <v>125</v>
      </c>
      <c r="H186" s="18" t="s">
        <v>324</v>
      </c>
      <c r="I186" s="29">
        <v>44181</v>
      </c>
      <c r="J186" s="45">
        <v>2138.75</v>
      </c>
    </row>
    <row r="187" ht="30" customHeight="1" spans="1:10">
      <c r="A187" s="42">
        <v>179</v>
      </c>
      <c r="B187" s="3">
        <v>5</v>
      </c>
      <c r="C187" s="18" t="s">
        <v>316</v>
      </c>
      <c r="D187" s="18" t="s">
        <v>325</v>
      </c>
      <c r="E187" s="18" t="s">
        <v>41</v>
      </c>
      <c r="F187" s="19">
        <v>40000</v>
      </c>
      <c r="G187" s="18" t="s">
        <v>326</v>
      </c>
      <c r="H187" s="18" t="s">
        <v>327</v>
      </c>
      <c r="I187" s="29">
        <v>44182</v>
      </c>
      <c r="J187" s="45">
        <v>584.83</v>
      </c>
    </row>
    <row r="188" ht="30" customHeight="1" spans="1:10">
      <c r="A188" s="42">
        <v>180</v>
      </c>
      <c r="B188" s="3">
        <v>6</v>
      </c>
      <c r="C188" s="18" t="s">
        <v>316</v>
      </c>
      <c r="D188" s="18" t="s">
        <v>325</v>
      </c>
      <c r="E188" s="18" t="s">
        <v>41</v>
      </c>
      <c r="F188" s="19">
        <v>40000</v>
      </c>
      <c r="G188" s="18" t="s">
        <v>118</v>
      </c>
      <c r="H188" s="18" t="s">
        <v>119</v>
      </c>
      <c r="I188" s="29">
        <v>44546</v>
      </c>
      <c r="J188" s="45">
        <v>1759.33</v>
      </c>
    </row>
    <row r="189" ht="30" customHeight="1" spans="1:10">
      <c r="A189" s="42">
        <v>181</v>
      </c>
      <c r="B189" s="3">
        <v>7</v>
      </c>
      <c r="C189" s="18" t="s">
        <v>316</v>
      </c>
      <c r="D189" s="18" t="s">
        <v>328</v>
      </c>
      <c r="E189" s="18" t="s">
        <v>329</v>
      </c>
      <c r="F189" s="19">
        <v>40000</v>
      </c>
      <c r="G189" s="18" t="s">
        <v>330</v>
      </c>
      <c r="H189" s="18" t="s">
        <v>331</v>
      </c>
      <c r="I189" s="19">
        <v>20191126</v>
      </c>
      <c r="J189" s="48">
        <v>1467.22</v>
      </c>
    </row>
    <row r="190" ht="30" customHeight="1" spans="1:10">
      <c r="A190" s="42">
        <v>182</v>
      </c>
      <c r="B190" s="3">
        <v>8</v>
      </c>
      <c r="C190" s="18" t="s">
        <v>316</v>
      </c>
      <c r="D190" s="18" t="s">
        <v>332</v>
      </c>
      <c r="E190" s="18" t="s">
        <v>329</v>
      </c>
      <c r="F190" s="19">
        <v>40000</v>
      </c>
      <c r="G190" s="18" t="s">
        <v>333</v>
      </c>
      <c r="H190" s="18" t="s">
        <v>331</v>
      </c>
      <c r="I190" s="19">
        <v>20191125</v>
      </c>
      <c r="J190" s="48">
        <v>1456.67</v>
      </c>
    </row>
    <row r="191" ht="30" customHeight="1" spans="1:10">
      <c r="A191" s="42">
        <v>183</v>
      </c>
      <c r="B191" s="3">
        <v>9</v>
      </c>
      <c r="C191" s="18" t="s">
        <v>316</v>
      </c>
      <c r="D191" s="18" t="s">
        <v>334</v>
      </c>
      <c r="E191" s="18" t="s">
        <v>329</v>
      </c>
      <c r="F191" s="19">
        <v>30000</v>
      </c>
      <c r="G191" s="18" t="s">
        <v>335</v>
      </c>
      <c r="H191" s="18" t="s">
        <v>336</v>
      </c>
      <c r="I191" s="19">
        <v>20191125</v>
      </c>
      <c r="J191" s="48">
        <v>953.38</v>
      </c>
    </row>
    <row r="192" ht="30" customHeight="1" spans="1:10">
      <c r="A192" s="42">
        <v>184</v>
      </c>
      <c r="B192" s="3">
        <v>10</v>
      </c>
      <c r="C192" s="18" t="s">
        <v>316</v>
      </c>
      <c r="D192" s="18" t="s">
        <v>337</v>
      </c>
      <c r="E192" s="18" t="s">
        <v>329</v>
      </c>
      <c r="F192" s="19">
        <v>30000</v>
      </c>
      <c r="G192" s="18" t="s">
        <v>338</v>
      </c>
      <c r="H192" s="18" t="s">
        <v>339</v>
      </c>
      <c r="I192" s="19">
        <v>20191128</v>
      </c>
      <c r="J192" s="48">
        <v>935.25</v>
      </c>
    </row>
    <row r="193" ht="30" customHeight="1" spans="1:10">
      <c r="A193" s="42">
        <v>185</v>
      </c>
      <c r="B193" s="3">
        <v>11</v>
      </c>
      <c r="C193" s="18" t="s">
        <v>316</v>
      </c>
      <c r="D193" s="18" t="s">
        <v>340</v>
      </c>
      <c r="E193" s="18" t="s">
        <v>329</v>
      </c>
      <c r="F193" s="19">
        <v>30000</v>
      </c>
      <c r="G193" s="18" t="s">
        <v>341</v>
      </c>
      <c r="H193" s="18" t="s">
        <v>342</v>
      </c>
      <c r="I193" s="19">
        <v>20191126</v>
      </c>
      <c r="J193" s="48">
        <v>877.25</v>
      </c>
    </row>
    <row r="194" ht="30" customHeight="1" spans="1:10">
      <c r="A194" s="42">
        <v>186</v>
      </c>
      <c r="B194" s="3">
        <v>12</v>
      </c>
      <c r="C194" s="18" t="s">
        <v>316</v>
      </c>
      <c r="D194" s="18" t="s">
        <v>343</v>
      </c>
      <c r="E194" s="18" t="s">
        <v>329</v>
      </c>
      <c r="F194" s="19">
        <v>50000</v>
      </c>
      <c r="G194" s="18" t="s">
        <v>330</v>
      </c>
      <c r="H194" s="18" t="s">
        <v>344</v>
      </c>
      <c r="I194" s="19">
        <v>20191130</v>
      </c>
      <c r="J194" s="48">
        <v>1739.59</v>
      </c>
    </row>
    <row r="195" ht="30" customHeight="1" spans="1:10">
      <c r="A195" s="42">
        <v>187</v>
      </c>
      <c r="B195" s="3">
        <v>13</v>
      </c>
      <c r="C195" s="18" t="s">
        <v>316</v>
      </c>
      <c r="D195" s="18" t="s">
        <v>345</v>
      </c>
      <c r="E195" s="18" t="s">
        <v>329</v>
      </c>
      <c r="F195" s="19">
        <v>30000</v>
      </c>
      <c r="G195" s="18" t="s">
        <v>346</v>
      </c>
      <c r="H195" s="18" t="s">
        <v>347</v>
      </c>
      <c r="I195" s="41">
        <v>44515</v>
      </c>
      <c r="J195" s="48">
        <v>1294.13</v>
      </c>
    </row>
    <row r="196" ht="30" customHeight="1" spans="1:10">
      <c r="A196" s="42">
        <v>188</v>
      </c>
      <c r="B196" s="3">
        <v>14</v>
      </c>
      <c r="C196" s="18" t="s">
        <v>316</v>
      </c>
      <c r="D196" s="18" t="s">
        <v>348</v>
      </c>
      <c r="E196" s="18" t="s">
        <v>329</v>
      </c>
      <c r="F196" s="19">
        <v>50000</v>
      </c>
      <c r="G196" s="18" t="s">
        <v>73</v>
      </c>
      <c r="H196" s="18" t="s">
        <v>349</v>
      </c>
      <c r="I196" s="41">
        <v>44522</v>
      </c>
      <c r="J196" s="48">
        <v>2187.08</v>
      </c>
    </row>
    <row r="197" ht="30" customHeight="1" spans="1:10">
      <c r="A197" s="42">
        <v>189</v>
      </c>
      <c r="B197" s="3">
        <v>15</v>
      </c>
      <c r="C197" s="18" t="s">
        <v>316</v>
      </c>
      <c r="D197" s="18" t="s">
        <v>350</v>
      </c>
      <c r="E197" s="18" t="s">
        <v>329</v>
      </c>
      <c r="F197" s="19">
        <v>50000</v>
      </c>
      <c r="G197" s="18" t="s">
        <v>191</v>
      </c>
      <c r="H197" s="18" t="s">
        <v>351</v>
      </c>
      <c r="I197" s="41">
        <v>44525</v>
      </c>
      <c r="J197" s="48">
        <v>2048.14</v>
      </c>
    </row>
    <row r="198" ht="30" customHeight="1" spans="1:10">
      <c r="A198" s="42">
        <v>190</v>
      </c>
      <c r="B198" s="3">
        <v>16</v>
      </c>
      <c r="C198" s="18" t="s">
        <v>316</v>
      </c>
      <c r="D198" s="18" t="s">
        <v>352</v>
      </c>
      <c r="E198" s="18" t="s">
        <v>329</v>
      </c>
      <c r="F198" s="19">
        <v>20000</v>
      </c>
      <c r="G198" s="18" t="s">
        <v>353</v>
      </c>
      <c r="H198" s="18" t="s">
        <v>354</v>
      </c>
      <c r="I198" s="41" t="s">
        <v>355</v>
      </c>
      <c r="J198" s="48">
        <v>877.25</v>
      </c>
    </row>
    <row r="199" ht="30" customHeight="1" spans="1:10">
      <c r="A199" s="42">
        <v>191</v>
      </c>
      <c r="B199" s="3">
        <v>17</v>
      </c>
      <c r="C199" s="18" t="s">
        <v>316</v>
      </c>
      <c r="D199" s="18" t="s">
        <v>332</v>
      </c>
      <c r="E199" s="18" t="s">
        <v>329</v>
      </c>
      <c r="F199" s="19">
        <v>40000</v>
      </c>
      <c r="G199" s="18" t="s">
        <v>128</v>
      </c>
      <c r="H199" s="18" t="s">
        <v>356</v>
      </c>
      <c r="I199" s="41" t="s">
        <v>201</v>
      </c>
      <c r="J199" s="48">
        <v>1735.17</v>
      </c>
    </row>
    <row r="200" ht="30" customHeight="1" spans="1:10">
      <c r="A200" s="42">
        <v>192</v>
      </c>
      <c r="B200" s="3">
        <v>18</v>
      </c>
      <c r="C200" s="18" t="s">
        <v>316</v>
      </c>
      <c r="D200" s="18" t="s">
        <v>334</v>
      </c>
      <c r="E200" s="18" t="s">
        <v>329</v>
      </c>
      <c r="F200" s="19">
        <v>30000</v>
      </c>
      <c r="G200" s="18" t="s">
        <v>128</v>
      </c>
      <c r="H200" s="18" t="s">
        <v>356</v>
      </c>
      <c r="I200" s="41" t="s">
        <v>214</v>
      </c>
      <c r="J200" s="48">
        <v>1279.63</v>
      </c>
    </row>
    <row r="201" ht="30" customHeight="1" spans="1:10">
      <c r="A201" s="42">
        <v>193</v>
      </c>
      <c r="B201" s="3">
        <v>19</v>
      </c>
      <c r="C201" s="18" t="s">
        <v>316</v>
      </c>
      <c r="D201" s="18" t="s">
        <v>337</v>
      </c>
      <c r="E201" s="18" t="s">
        <v>329</v>
      </c>
      <c r="F201" s="19">
        <v>30000</v>
      </c>
      <c r="G201" s="18" t="s">
        <v>128</v>
      </c>
      <c r="H201" s="18" t="s">
        <v>356</v>
      </c>
      <c r="I201" s="41" t="s">
        <v>214</v>
      </c>
      <c r="J201" s="48">
        <v>1279.63</v>
      </c>
    </row>
    <row r="202" ht="30" customHeight="1" spans="1:10">
      <c r="A202" s="42">
        <v>194</v>
      </c>
      <c r="B202" s="3">
        <v>20</v>
      </c>
      <c r="C202" s="18" t="s">
        <v>316</v>
      </c>
      <c r="D202" s="18" t="s">
        <v>340</v>
      </c>
      <c r="E202" s="18" t="s">
        <v>329</v>
      </c>
      <c r="F202" s="19">
        <v>30000</v>
      </c>
      <c r="G202" s="18" t="s">
        <v>357</v>
      </c>
      <c r="H202" s="18" t="s">
        <v>358</v>
      </c>
      <c r="I202" s="41" t="s">
        <v>196</v>
      </c>
      <c r="J202" s="48">
        <v>1294.13</v>
      </c>
    </row>
    <row r="203" ht="30" customHeight="1" spans="1:10">
      <c r="A203" s="42">
        <v>195</v>
      </c>
      <c r="B203" s="3">
        <v>21</v>
      </c>
      <c r="C203" s="18" t="s">
        <v>316</v>
      </c>
      <c r="D203" s="18" t="s">
        <v>359</v>
      </c>
      <c r="E203" s="18" t="s">
        <v>329</v>
      </c>
      <c r="F203" s="19">
        <v>30000</v>
      </c>
      <c r="G203" s="18" t="s">
        <v>346</v>
      </c>
      <c r="H203" s="18" t="s">
        <v>347</v>
      </c>
      <c r="I203" s="41">
        <v>44515</v>
      </c>
      <c r="J203" s="48">
        <v>1294.13</v>
      </c>
    </row>
    <row r="204" ht="30" customHeight="1" spans="1:10">
      <c r="A204" s="42">
        <v>196</v>
      </c>
      <c r="B204" s="3">
        <v>22</v>
      </c>
      <c r="C204" s="18" t="s">
        <v>316</v>
      </c>
      <c r="D204" s="18" t="s">
        <v>360</v>
      </c>
      <c r="E204" s="18" t="s">
        <v>329</v>
      </c>
      <c r="F204" s="19">
        <v>30000</v>
      </c>
      <c r="G204" s="18" t="s">
        <v>346</v>
      </c>
      <c r="H204" s="18" t="s">
        <v>347</v>
      </c>
      <c r="I204" s="41" t="s">
        <v>201</v>
      </c>
      <c r="J204" s="48">
        <v>1279.63</v>
      </c>
    </row>
    <row r="205" ht="30" customHeight="1" spans="1:10">
      <c r="A205" s="42">
        <v>197</v>
      </c>
      <c r="B205" s="3">
        <v>23</v>
      </c>
      <c r="C205" s="18" t="s">
        <v>316</v>
      </c>
      <c r="D205" s="18" t="s">
        <v>361</v>
      </c>
      <c r="E205" s="18" t="s">
        <v>329</v>
      </c>
      <c r="F205" s="19">
        <v>30000</v>
      </c>
      <c r="G205" s="18" t="s">
        <v>128</v>
      </c>
      <c r="H205" s="18" t="s">
        <v>354</v>
      </c>
      <c r="I205" s="41" t="s">
        <v>196</v>
      </c>
      <c r="J205" s="48">
        <v>1297.75</v>
      </c>
    </row>
    <row r="206" ht="30" customHeight="1" spans="1:10">
      <c r="A206" s="42">
        <v>198</v>
      </c>
      <c r="B206" s="3">
        <v>24</v>
      </c>
      <c r="C206" s="18" t="s">
        <v>316</v>
      </c>
      <c r="D206" s="18" t="s">
        <v>343</v>
      </c>
      <c r="E206" s="18" t="s">
        <v>329</v>
      </c>
      <c r="F206" s="19">
        <v>50000</v>
      </c>
      <c r="G206" s="18" t="s">
        <v>362</v>
      </c>
      <c r="H206" s="18" t="s">
        <v>302</v>
      </c>
      <c r="I206" s="41">
        <v>44529</v>
      </c>
      <c r="J206" s="48">
        <v>1951.46</v>
      </c>
    </row>
    <row r="207" ht="30" customHeight="1" spans="1:10">
      <c r="A207" s="42">
        <v>199</v>
      </c>
      <c r="B207" s="3">
        <v>25</v>
      </c>
      <c r="C207" s="18" t="s">
        <v>316</v>
      </c>
      <c r="D207" s="18" t="s">
        <v>363</v>
      </c>
      <c r="E207" s="18" t="s">
        <v>329</v>
      </c>
      <c r="F207" s="19">
        <v>20000</v>
      </c>
      <c r="G207" s="18" t="s">
        <v>353</v>
      </c>
      <c r="H207" s="18" t="s">
        <v>354</v>
      </c>
      <c r="I207" s="41" t="s">
        <v>198</v>
      </c>
      <c r="J207" s="48">
        <v>872.42</v>
      </c>
    </row>
    <row r="208" ht="30" customHeight="1" spans="1:10">
      <c r="A208" s="43" t="s">
        <v>65</v>
      </c>
      <c r="B208" s="44"/>
      <c r="C208" s="51"/>
      <c r="D208" s="51"/>
      <c r="E208" s="51"/>
      <c r="F208" s="52"/>
      <c r="G208" s="51"/>
      <c r="H208" s="51"/>
      <c r="I208" s="54"/>
      <c r="J208" s="49">
        <f>SUM(J183:J207)</f>
        <v>31924.73</v>
      </c>
    </row>
    <row r="209" ht="30" customHeight="1" spans="1:10">
      <c r="A209" s="42">
        <v>200</v>
      </c>
      <c r="B209" s="3">
        <v>1</v>
      </c>
      <c r="C209" s="18" t="s">
        <v>364</v>
      </c>
      <c r="D209" s="18" t="s">
        <v>365</v>
      </c>
      <c r="E209" s="18" t="s">
        <v>366</v>
      </c>
      <c r="F209" s="19">
        <v>10000</v>
      </c>
      <c r="G209" s="18" t="s">
        <v>130</v>
      </c>
      <c r="H209" s="18" t="s">
        <v>157</v>
      </c>
      <c r="I209" s="41">
        <v>44509</v>
      </c>
      <c r="J209" s="48">
        <v>135.9</v>
      </c>
    </row>
    <row r="210" ht="30" customHeight="1" spans="1:10">
      <c r="A210" s="42">
        <v>201</v>
      </c>
      <c r="B210" s="3">
        <v>2</v>
      </c>
      <c r="C210" s="18" t="s">
        <v>364</v>
      </c>
      <c r="D210" s="18" t="s">
        <v>367</v>
      </c>
      <c r="E210" s="18" t="s">
        <v>251</v>
      </c>
      <c r="F210" s="19">
        <v>10000</v>
      </c>
      <c r="G210" s="18" t="s">
        <v>50</v>
      </c>
      <c r="H210" s="18" t="s">
        <v>55</v>
      </c>
      <c r="I210" s="41">
        <v>44539</v>
      </c>
      <c r="J210" s="48">
        <v>437.42</v>
      </c>
    </row>
    <row r="211" ht="30" customHeight="1" spans="1:10">
      <c r="A211" s="42">
        <v>202</v>
      </c>
      <c r="B211" s="3">
        <v>3</v>
      </c>
      <c r="C211" s="18" t="s">
        <v>364</v>
      </c>
      <c r="D211" s="18" t="s">
        <v>368</v>
      </c>
      <c r="E211" s="18" t="s">
        <v>251</v>
      </c>
      <c r="F211" s="18" t="s">
        <v>13</v>
      </c>
      <c r="G211" s="18" t="s">
        <v>50</v>
      </c>
      <c r="H211" s="18" t="s">
        <v>55</v>
      </c>
      <c r="I211" s="41" t="s">
        <v>208</v>
      </c>
      <c r="J211" s="48">
        <v>218.1</v>
      </c>
    </row>
    <row r="212" ht="22" customHeight="1" spans="1:10">
      <c r="A212" s="42" t="s">
        <v>65</v>
      </c>
      <c r="B212" s="42"/>
      <c r="C212" s="56"/>
      <c r="D212" s="56"/>
      <c r="E212" s="56"/>
      <c r="F212" s="56"/>
      <c r="G212" s="56"/>
      <c r="H212" s="56"/>
      <c r="I212" s="56"/>
      <c r="J212" s="42">
        <f>SUM(J209:J211)</f>
        <v>791.42</v>
      </c>
    </row>
    <row r="213" ht="25" customHeight="1" spans="1:10">
      <c r="A213" s="42" t="s">
        <v>369</v>
      </c>
      <c r="B213" s="42"/>
      <c r="C213" s="56"/>
      <c r="D213" s="56"/>
      <c r="E213" s="56"/>
      <c r="F213" s="56"/>
      <c r="G213" s="56"/>
      <c r="H213" s="56"/>
      <c r="I213" s="56"/>
      <c r="J213" s="57">
        <v>192837.92</v>
      </c>
    </row>
  </sheetData>
  <mergeCells count="11">
    <mergeCell ref="A1:J1"/>
    <mergeCell ref="A2:B2"/>
    <mergeCell ref="A25:B25"/>
    <mergeCell ref="A29:B29"/>
    <mergeCell ref="A82:B82"/>
    <mergeCell ref="A115:B115"/>
    <mergeCell ref="A154:B154"/>
    <mergeCell ref="A182:B182"/>
    <mergeCell ref="A208:B208"/>
    <mergeCell ref="A212:B212"/>
    <mergeCell ref="A213:B213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204"/>
  <sheetViews>
    <sheetView workbookViewId="0">
      <selection activeCell="E210" sqref="E210"/>
    </sheetView>
  </sheetViews>
  <sheetFormatPr defaultColWidth="9" defaultRowHeight="14"/>
  <cols>
    <col min="1" max="1" width="7.37272727272727" customWidth="1"/>
    <col min="2" max="2" width="13" customWidth="1"/>
    <col min="3" max="3" width="10.2545454545455" customWidth="1"/>
    <col min="4" max="4" width="19.5" customWidth="1"/>
    <col min="5" max="5" width="28.3727272727273" customWidth="1"/>
    <col min="6" max="6" width="10.8727272727273" customWidth="1"/>
    <col min="7" max="7" width="10.1272727272727" customWidth="1"/>
    <col min="8" max="8" width="10.2545454545455" customWidth="1"/>
    <col min="9" max="9" width="11.5"/>
    <col min="10" max="10" width="9.37272727272727"/>
  </cols>
  <sheetData>
    <row r="1" ht="25.5" spans="1:10">
      <c r="A1" s="1" t="s">
        <v>370</v>
      </c>
      <c r="B1" s="2"/>
      <c r="C1" s="2"/>
      <c r="D1" s="2"/>
      <c r="E1" s="2"/>
      <c r="F1" s="2"/>
      <c r="G1" s="2"/>
      <c r="H1" s="2"/>
      <c r="I1" s="2"/>
      <c r="J1" s="2"/>
    </row>
    <row r="2" ht="26" spans="1:10">
      <c r="A2" s="3" t="s">
        <v>1</v>
      </c>
      <c r="B2" s="4" t="s">
        <v>2</v>
      </c>
      <c r="C2" s="4" t="s">
        <v>3</v>
      </c>
      <c r="D2" s="4" t="s">
        <v>371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ht="30" hidden="1" customHeight="1" spans="1:10">
      <c r="A3" s="3">
        <v>1</v>
      </c>
      <c r="B3" s="5" t="s">
        <v>75</v>
      </c>
      <c r="C3" s="6" t="s">
        <v>76</v>
      </c>
      <c r="D3" s="5" t="s">
        <v>372</v>
      </c>
      <c r="E3" s="5" t="s">
        <v>12</v>
      </c>
      <c r="F3" s="7">
        <v>5000</v>
      </c>
      <c r="G3" s="5" t="s">
        <v>77</v>
      </c>
      <c r="H3" s="5" t="s">
        <v>78</v>
      </c>
      <c r="I3" s="7">
        <v>20201213</v>
      </c>
      <c r="J3" s="5">
        <v>200.01</v>
      </c>
    </row>
    <row r="4" ht="30" hidden="1" customHeight="1" spans="1:10">
      <c r="A4" s="3">
        <v>2</v>
      </c>
      <c r="B4" s="5" t="s">
        <v>75</v>
      </c>
      <c r="C4" s="6" t="s">
        <v>79</v>
      </c>
      <c r="D4" s="5" t="s">
        <v>373</v>
      </c>
      <c r="E4" s="5" t="s">
        <v>12</v>
      </c>
      <c r="F4" s="7">
        <v>5000</v>
      </c>
      <c r="G4" s="5" t="s">
        <v>77</v>
      </c>
      <c r="H4" s="5" t="s">
        <v>78</v>
      </c>
      <c r="I4" s="7">
        <v>20201213</v>
      </c>
      <c r="J4" s="5">
        <v>200.01</v>
      </c>
    </row>
    <row r="5" ht="30" hidden="1" customHeight="1" spans="1:10">
      <c r="A5" s="3">
        <v>3</v>
      </c>
      <c r="B5" s="5" t="s">
        <v>75</v>
      </c>
      <c r="C5" s="5" t="s">
        <v>80</v>
      </c>
      <c r="D5" s="5" t="s">
        <v>374</v>
      </c>
      <c r="E5" s="5" t="s">
        <v>12</v>
      </c>
      <c r="F5" s="7">
        <v>5000</v>
      </c>
      <c r="G5" s="5" t="s">
        <v>77</v>
      </c>
      <c r="H5" s="5" t="s">
        <v>78</v>
      </c>
      <c r="I5" s="7">
        <v>20201102</v>
      </c>
      <c r="J5" s="5">
        <v>177.53</v>
      </c>
    </row>
    <row r="6" ht="30" hidden="1" customHeight="1" spans="1:10">
      <c r="A6" s="3">
        <v>4</v>
      </c>
      <c r="B6" s="5" t="s">
        <v>75</v>
      </c>
      <c r="C6" s="5" t="s">
        <v>81</v>
      </c>
      <c r="D6" s="5" t="s">
        <v>375</v>
      </c>
      <c r="E6" s="5" t="s">
        <v>12</v>
      </c>
      <c r="F6" s="7">
        <v>5000</v>
      </c>
      <c r="G6" s="5" t="s">
        <v>77</v>
      </c>
      <c r="H6" s="5" t="s">
        <v>78</v>
      </c>
      <c r="I6" s="7">
        <v>20201102</v>
      </c>
      <c r="J6" s="5">
        <v>177.53</v>
      </c>
    </row>
    <row r="7" ht="30" hidden="1" customHeight="1" spans="1:10">
      <c r="A7" s="3">
        <v>5</v>
      </c>
      <c r="B7" s="5" t="s">
        <v>75</v>
      </c>
      <c r="C7" s="5" t="s">
        <v>82</v>
      </c>
      <c r="D7" s="5" t="s">
        <v>376</v>
      </c>
      <c r="E7" s="5" t="s">
        <v>12</v>
      </c>
      <c r="F7" s="7">
        <v>5000</v>
      </c>
      <c r="G7" s="5" t="s">
        <v>77</v>
      </c>
      <c r="H7" s="5" t="s">
        <v>78</v>
      </c>
      <c r="I7" s="7">
        <v>20201102</v>
      </c>
      <c r="J7" s="5">
        <v>177.53</v>
      </c>
    </row>
    <row r="8" ht="30" hidden="1" customHeight="1" spans="1:10">
      <c r="A8" s="3">
        <v>6</v>
      </c>
      <c r="B8" s="5" t="s">
        <v>75</v>
      </c>
      <c r="C8" s="5" t="s">
        <v>83</v>
      </c>
      <c r="D8" s="5" t="s">
        <v>377</v>
      </c>
      <c r="E8" s="5" t="s">
        <v>12</v>
      </c>
      <c r="F8" s="7">
        <v>5000</v>
      </c>
      <c r="G8" s="5" t="s">
        <v>77</v>
      </c>
      <c r="H8" s="5" t="s">
        <v>78</v>
      </c>
      <c r="I8" s="7">
        <v>20201102</v>
      </c>
      <c r="J8" s="5">
        <v>177.53</v>
      </c>
    </row>
    <row r="9" ht="30" hidden="1" customHeight="1" spans="1:10">
      <c r="A9" s="3">
        <v>7</v>
      </c>
      <c r="B9" s="5" t="s">
        <v>75</v>
      </c>
      <c r="C9" s="5" t="s">
        <v>84</v>
      </c>
      <c r="D9" s="5" t="s">
        <v>378</v>
      </c>
      <c r="E9" s="5" t="s">
        <v>12</v>
      </c>
      <c r="F9" s="7">
        <v>5000</v>
      </c>
      <c r="G9" s="5" t="s">
        <v>77</v>
      </c>
      <c r="H9" s="5" t="s">
        <v>78</v>
      </c>
      <c r="I9" s="22">
        <v>20201103</v>
      </c>
      <c r="J9" s="22">
        <v>178.1</v>
      </c>
    </row>
    <row r="10" ht="30" hidden="1" customHeight="1" spans="1:10">
      <c r="A10" s="3">
        <v>8</v>
      </c>
      <c r="B10" s="5" t="s">
        <v>223</v>
      </c>
      <c r="C10" s="6" t="s">
        <v>224</v>
      </c>
      <c r="D10" s="5" t="s">
        <v>379</v>
      </c>
      <c r="E10" s="5" t="s">
        <v>12</v>
      </c>
      <c r="F10" s="7">
        <v>5000</v>
      </c>
      <c r="G10" s="5" t="s">
        <v>77</v>
      </c>
      <c r="H10" s="5" t="s">
        <v>78</v>
      </c>
      <c r="I10" s="22">
        <v>20201213</v>
      </c>
      <c r="J10" s="22">
        <v>200.01</v>
      </c>
    </row>
    <row r="11" ht="30" hidden="1" customHeight="1" spans="1:10">
      <c r="A11" s="3">
        <v>9</v>
      </c>
      <c r="B11" s="5" t="s">
        <v>223</v>
      </c>
      <c r="C11" s="5" t="s">
        <v>225</v>
      </c>
      <c r="D11" s="5" t="s">
        <v>380</v>
      </c>
      <c r="E11" s="5" t="s">
        <v>12</v>
      </c>
      <c r="F11" s="7">
        <v>5000</v>
      </c>
      <c r="G11" s="5" t="s">
        <v>77</v>
      </c>
      <c r="H11" s="5" t="s">
        <v>78</v>
      </c>
      <c r="I11" s="22">
        <v>20201211</v>
      </c>
      <c r="J11" s="22">
        <v>200.01</v>
      </c>
    </row>
    <row r="12" ht="30" hidden="1" customHeight="1" spans="1:10">
      <c r="A12" s="3">
        <v>10</v>
      </c>
      <c r="B12" s="5" t="s">
        <v>223</v>
      </c>
      <c r="C12" s="5" t="s">
        <v>226</v>
      </c>
      <c r="D12" s="5" t="s">
        <v>381</v>
      </c>
      <c r="E12" s="5" t="s">
        <v>12</v>
      </c>
      <c r="F12" s="7">
        <v>5000</v>
      </c>
      <c r="G12" s="5" t="s">
        <v>77</v>
      </c>
      <c r="H12" s="5" t="s">
        <v>78</v>
      </c>
      <c r="I12" s="22">
        <v>20201116</v>
      </c>
      <c r="J12" s="22">
        <v>185.6</v>
      </c>
    </row>
    <row r="13" ht="30" hidden="1" customHeight="1" spans="1:10">
      <c r="A13" s="3">
        <v>11</v>
      </c>
      <c r="B13" s="8" t="s">
        <v>10</v>
      </c>
      <c r="C13" s="8" t="s">
        <v>11</v>
      </c>
      <c r="D13" s="8" t="s">
        <v>382</v>
      </c>
      <c r="E13" s="8" t="s">
        <v>12</v>
      </c>
      <c r="F13" s="8" t="s">
        <v>13</v>
      </c>
      <c r="G13" s="8" t="s">
        <v>14</v>
      </c>
      <c r="H13" s="9" t="s">
        <v>15</v>
      </c>
      <c r="I13" s="23">
        <v>20211020</v>
      </c>
      <c r="J13" s="22">
        <v>191.43</v>
      </c>
    </row>
    <row r="14" ht="30" hidden="1" customHeight="1" spans="1:10">
      <c r="A14" s="3">
        <v>12</v>
      </c>
      <c r="B14" s="8" t="s">
        <v>10</v>
      </c>
      <c r="C14" s="8" t="s">
        <v>16</v>
      </c>
      <c r="D14" s="8" t="s">
        <v>383</v>
      </c>
      <c r="E14" s="8" t="s">
        <v>12</v>
      </c>
      <c r="F14" s="8" t="s">
        <v>13</v>
      </c>
      <c r="G14" s="8" t="s">
        <v>17</v>
      </c>
      <c r="H14" s="9" t="s">
        <v>18</v>
      </c>
      <c r="I14" s="24">
        <v>20211026</v>
      </c>
      <c r="J14" s="23">
        <v>193.57</v>
      </c>
    </row>
    <row r="15" ht="30" hidden="1" customHeight="1" spans="1:10">
      <c r="A15" s="3">
        <v>13</v>
      </c>
      <c r="B15" s="8" t="s">
        <v>10</v>
      </c>
      <c r="C15" s="10" t="s">
        <v>19</v>
      </c>
      <c r="D15" s="8" t="s">
        <v>384</v>
      </c>
      <c r="E15" s="8" t="s">
        <v>12</v>
      </c>
      <c r="F15" s="8" t="s">
        <v>13</v>
      </c>
      <c r="G15" s="8" t="s">
        <v>20</v>
      </c>
      <c r="H15" s="8" t="s">
        <v>21</v>
      </c>
      <c r="I15" s="24">
        <v>20211110</v>
      </c>
      <c r="J15" s="23">
        <v>194.64</v>
      </c>
    </row>
    <row r="16" ht="30" hidden="1" customHeight="1" spans="1:10">
      <c r="A16" s="3">
        <v>14</v>
      </c>
      <c r="B16" s="8" t="s">
        <v>10</v>
      </c>
      <c r="C16" s="8" t="s">
        <v>22</v>
      </c>
      <c r="D16" s="8" t="s">
        <v>385</v>
      </c>
      <c r="E16" s="8" t="s">
        <v>12</v>
      </c>
      <c r="F16" s="11">
        <v>5000</v>
      </c>
      <c r="G16" s="8" t="s">
        <v>23</v>
      </c>
      <c r="H16" s="8" t="s">
        <v>24</v>
      </c>
      <c r="I16" s="24">
        <v>20211018</v>
      </c>
      <c r="J16" s="23">
        <v>194.64</v>
      </c>
    </row>
    <row r="17" ht="30" hidden="1" customHeight="1" spans="1:10">
      <c r="A17" s="3">
        <v>15</v>
      </c>
      <c r="B17" s="8" t="s">
        <v>10</v>
      </c>
      <c r="C17" s="8" t="s">
        <v>25</v>
      </c>
      <c r="D17" s="8" t="s">
        <v>386</v>
      </c>
      <c r="E17" s="8" t="s">
        <v>12</v>
      </c>
      <c r="F17" s="11">
        <v>8000</v>
      </c>
      <c r="G17" s="8" t="s">
        <v>26</v>
      </c>
      <c r="H17" s="8" t="s">
        <v>27</v>
      </c>
      <c r="I17" s="24">
        <v>20211020</v>
      </c>
      <c r="J17" s="23">
        <v>310.57</v>
      </c>
    </row>
    <row r="18" ht="30" hidden="1" customHeight="1" spans="1:10">
      <c r="A18" s="3">
        <v>16</v>
      </c>
      <c r="B18" s="8" t="s">
        <v>10</v>
      </c>
      <c r="C18" s="8" t="s">
        <v>28</v>
      </c>
      <c r="D18" s="8" t="s">
        <v>387</v>
      </c>
      <c r="E18" s="8" t="s">
        <v>12</v>
      </c>
      <c r="F18" s="11">
        <v>5000</v>
      </c>
      <c r="G18" s="8" t="s">
        <v>29</v>
      </c>
      <c r="H18" s="8" t="s">
        <v>30</v>
      </c>
      <c r="I18" s="22">
        <v>20210825</v>
      </c>
      <c r="J18" s="22">
        <v>190.9</v>
      </c>
    </row>
    <row r="19" ht="30" hidden="1" customHeight="1" spans="1:10">
      <c r="A19" s="3">
        <v>17</v>
      </c>
      <c r="B19" s="8" t="s">
        <v>10</v>
      </c>
      <c r="C19" s="8" t="s">
        <v>31</v>
      </c>
      <c r="D19" s="8" t="s">
        <v>388</v>
      </c>
      <c r="E19" s="8" t="s">
        <v>12</v>
      </c>
      <c r="F19" s="11">
        <v>5000</v>
      </c>
      <c r="G19" s="8" t="s">
        <v>32</v>
      </c>
      <c r="H19" s="8" t="s">
        <v>33</v>
      </c>
      <c r="I19" s="22">
        <v>20210830</v>
      </c>
      <c r="J19" s="22">
        <v>193.03</v>
      </c>
    </row>
    <row r="20" ht="30" hidden="1" customHeight="1" spans="1:10">
      <c r="A20" s="3">
        <v>18</v>
      </c>
      <c r="B20" s="8" t="s">
        <v>10</v>
      </c>
      <c r="C20" s="10" t="s">
        <v>34</v>
      </c>
      <c r="D20" s="8" t="s">
        <v>389</v>
      </c>
      <c r="E20" s="8" t="s">
        <v>12</v>
      </c>
      <c r="F20" s="11">
        <v>5000</v>
      </c>
      <c r="G20" s="8" t="s">
        <v>20</v>
      </c>
      <c r="H20" s="8" t="s">
        <v>21</v>
      </c>
      <c r="I20" s="22">
        <v>20211109</v>
      </c>
      <c r="J20" s="22">
        <v>194.64</v>
      </c>
    </row>
    <row r="21" ht="30" hidden="1" customHeight="1" spans="1:10">
      <c r="A21" s="3">
        <v>19</v>
      </c>
      <c r="B21" s="8" t="s">
        <v>10</v>
      </c>
      <c r="C21" s="8" t="s">
        <v>35</v>
      </c>
      <c r="D21" s="8" t="s">
        <v>390</v>
      </c>
      <c r="E21" s="8" t="s">
        <v>12</v>
      </c>
      <c r="F21" s="11">
        <v>20000</v>
      </c>
      <c r="G21" s="8" t="s">
        <v>23</v>
      </c>
      <c r="H21" s="8" t="s">
        <v>24</v>
      </c>
      <c r="I21" s="22">
        <v>20210719</v>
      </c>
      <c r="J21" s="22">
        <v>583.92</v>
      </c>
    </row>
    <row r="22" ht="30" hidden="1" customHeight="1" spans="1:10">
      <c r="A22" s="3">
        <v>20</v>
      </c>
      <c r="B22" s="12" t="s">
        <v>10</v>
      </c>
      <c r="C22" s="13" t="s">
        <v>36</v>
      </c>
      <c r="D22" s="12" t="s">
        <v>391</v>
      </c>
      <c r="E22" s="12" t="s">
        <v>12</v>
      </c>
      <c r="F22" s="14">
        <v>5000</v>
      </c>
      <c r="G22" s="12" t="s">
        <v>37</v>
      </c>
      <c r="H22" s="12" t="s">
        <v>38</v>
      </c>
      <c r="I22" s="25">
        <v>20211102</v>
      </c>
      <c r="J22" s="25">
        <v>194.64</v>
      </c>
    </row>
    <row r="23" ht="30" hidden="1" customHeight="1" spans="1:10">
      <c r="A23" s="3">
        <v>21</v>
      </c>
      <c r="B23" s="5" t="s">
        <v>10</v>
      </c>
      <c r="C23" s="6" t="s">
        <v>39</v>
      </c>
      <c r="D23" s="5" t="s">
        <v>392</v>
      </c>
      <c r="E23" s="5" t="s">
        <v>12</v>
      </c>
      <c r="F23" s="7">
        <v>5000</v>
      </c>
      <c r="G23" s="5" t="s">
        <v>37</v>
      </c>
      <c r="H23" s="5" t="s">
        <v>38</v>
      </c>
      <c r="I23" s="22">
        <v>20211106</v>
      </c>
      <c r="J23" s="22">
        <v>194.64</v>
      </c>
    </row>
    <row r="24" ht="30" hidden="1" customHeight="1" spans="1:10">
      <c r="A24" s="3">
        <v>22</v>
      </c>
      <c r="B24" s="15" t="s">
        <v>223</v>
      </c>
      <c r="C24" s="15" t="s">
        <v>226</v>
      </c>
      <c r="D24" s="15" t="s">
        <v>381</v>
      </c>
      <c r="E24" s="15" t="s">
        <v>227</v>
      </c>
      <c r="F24" s="16">
        <v>50000</v>
      </c>
      <c r="G24" s="15" t="s">
        <v>14</v>
      </c>
      <c r="H24" s="15" t="s">
        <v>228</v>
      </c>
      <c r="I24" s="19">
        <v>20211018</v>
      </c>
      <c r="J24" s="18">
        <v>1876.91</v>
      </c>
    </row>
    <row r="25" ht="30" hidden="1" customHeight="1" spans="1:10">
      <c r="A25" s="3">
        <v>23</v>
      </c>
      <c r="B25" s="17" t="s">
        <v>223</v>
      </c>
      <c r="C25" s="17" t="s">
        <v>229</v>
      </c>
      <c r="D25" s="58" t="s">
        <v>393</v>
      </c>
      <c r="E25" s="15" t="s">
        <v>227</v>
      </c>
      <c r="F25" s="15">
        <v>30000</v>
      </c>
      <c r="G25" s="15">
        <v>20201210</v>
      </c>
      <c r="H25" s="15">
        <v>20211210</v>
      </c>
      <c r="I25" s="19">
        <v>20211113</v>
      </c>
      <c r="J25" s="18">
        <v>1071.58</v>
      </c>
    </row>
    <row r="26" ht="30" hidden="1" customHeight="1" spans="1:10">
      <c r="A26" s="3">
        <v>24</v>
      </c>
      <c r="B26" s="15" t="s">
        <v>66</v>
      </c>
      <c r="C26" s="15" t="s">
        <v>67</v>
      </c>
      <c r="D26" s="15" t="s">
        <v>394</v>
      </c>
      <c r="E26" s="15" t="s">
        <v>68</v>
      </c>
      <c r="F26" s="15" t="s">
        <v>13</v>
      </c>
      <c r="G26" s="15" t="s">
        <v>69</v>
      </c>
      <c r="H26" s="15" t="s">
        <v>70</v>
      </c>
      <c r="I26" s="19">
        <v>20211025</v>
      </c>
      <c r="J26" s="18">
        <v>219.92</v>
      </c>
    </row>
    <row r="27" ht="30" hidden="1" customHeight="1" spans="1:10">
      <c r="A27" s="3">
        <v>25</v>
      </c>
      <c r="B27" s="15" t="s">
        <v>66</v>
      </c>
      <c r="C27" s="15" t="s">
        <v>71</v>
      </c>
      <c r="D27" s="15" t="s">
        <v>395</v>
      </c>
      <c r="E27" s="15" t="s">
        <v>68</v>
      </c>
      <c r="F27" s="15" t="s">
        <v>13</v>
      </c>
      <c r="G27" s="15" t="s">
        <v>69</v>
      </c>
      <c r="H27" s="15" t="s">
        <v>70</v>
      </c>
      <c r="I27" s="19">
        <v>20211025</v>
      </c>
      <c r="J27" s="18">
        <v>219.92</v>
      </c>
    </row>
    <row r="28" ht="30" hidden="1" customHeight="1" spans="1:10">
      <c r="A28" s="3">
        <v>26</v>
      </c>
      <c r="B28" s="18" t="s">
        <v>316</v>
      </c>
      <c r="C28" s="18" t="s">
        <v>317</v>
      </c>
      <c r="D28" s="18" t="s">
        <v>396</v>
      </c>
      <c r="E28" s="18" t="s">
        <v>231</v>
      </c>
      <c r="F28" s="19">
        <v>20000</v>
      </c>
      <c r="G28" s="18" t="s">
        <v>237</v>
      </c>
      <c r="H28" s="18" t="s">
        <v>18</v>
      </c>
      <c r="I28" s="19">
        <v>20211028</v>
      </c>
      <c r="J28" s="18">
        <v>845.83</v>
      </c>
    </row>
    <row r="29" ht="30" hidden="1" customHeight="1" spans="1:10">
      <c r="A29" s="3">
        <v>27</v>
      </c>
      <c r="B29" s="18" t="s">
        <v>316</v>
      </c>
      <c r="C29" s="18" t="s">
        <v>318</v>
      </c>
      <c r="D29" s="18" t="s">
        <v>397</v>
      </c>
      <c r="E29" s="18" t="s">
        <v>231</v>
      </c>
      <c r="F29" s="19">
        <v>10000</v>
      </c>
      <c r="G29" s="18" t="s">
        <v>17</v>
      </c>
      <c r="H29" s="18" t="s">
        <v>104</v>
      </c>
      <c r="I29" s="19">
        <v>20210913</v>
      </c>
      <c r="J29" s="18">
        <v>385.45</v>
      </c>
    </row>
    <row r="30" ht="30" hidden="1" customHeight="1" spans="1:10">
      <c r="A30" s="3">
        <v>28</v>
      </c>
      <c r="B30" s="18" t="s">
        <v>223</v>
      </c>
      <c r="C30" s="18" t="s">
        <v>230</v>
      </c>
      <c r="D30" s="18" t="s">
        <v>398</v>
      </c>
      <c r="E30" s="18" t="s">
        <v>231</v>
      </c>
      <c r="F30" s="19">
        <v>10000</v>
      </c>
      <c r="G30" s="18" t="s">
        <v>17</v>
      </c>
      <c r="H30" s="18" t="s">
        <v>104</v>
      </c>
      <c r="I30" s="26">
        <v>20211013</v>
      </c>
      <c r="J30" s="26">
        <v>421.7</v>
      </c>
    </row>
    <row r="31" ht="30" hidden="1" customHeight="1" spans="1:10">
      <c r="A31" s="3">
        <v>29</v>
      </c>
      <c r="B31" s="18" t="s">
        <v>223</v>
      </c>
      <c r="C31" s="18" t="s">
        <v>232</v>
      </c>
      <c r="D31" s="18" t="s">
        <v>399</v>
      </c>
      <c r="E31" s="18" t="s">
        <v>231</v>
      </c>
      <c r="F31" s="19">
        <v>20000</v>
      </c>
      <c r="G31" s="18" t="s">
        <v>17</v>
      </c>
      <c r="H31" s="18" t="s">
        <v>104</v>
      </c>
      <c r="I31" s="26">
        <v>20211029</v>
      </c>
      <c r="J31" s="26">
        <v>882.08</v>
      </c>
    </row>
    <row r="32" ht="30" hidden="1" customHeight="1" spans="1:10">
      <c r="A32" s="3">
        <v>30</v>
      </c>
      <c r="B32" s="18" t="s">
        <v>223</v>
      </c>
      <c r="C32" s="18" t="s">
        <v>233</v>
      </c>
      <c r="D32" s="18" t="s">
        <v>400</v>
      </c>
      <c r="E32" s="18" t="s">
        <v>231</v>
      </c>
      <c r="F32" s="19">
        <v>30000</v>
      </c>
      <c r="G32" s="18" t="s">
        <v>17</v>
      </c>
      <c r="H32" s="18" t="s">
        <v>104</v>
      </c>
      <c r="I32" s="26">
        <v>20211011</v>
      </c>
      <c r="J32" s="26">
        <v>1257.87</v>
      </c>
    </row>
    <row r="33" ht="30" hidden="1" customHeight="1" spans="1:10">
      <c r="A33" s="3">
        <v>31</v>
      </c>
      <c r="B33" s="18" t="s">
        <v>223</v>
      </c>
      <c r="C33" s="18" t="s">
        <v>234</v>
      </c>
      <c r="D33" s="18" t="s">
        <v>401</v>
      </c>
      <c r="E33" s="18" t="s">
        <v>231</v>
      </c>
      <c r="F33" s="19">
        <v>20000</v>
      </c>
      <c r="G33" s="18" t="s">
        <v>17</v>
      </c>
      <c r="H33" s="18" t="s">
        <v>104</v>
      </c>
      <c r="I33" s="26">
        <v>20210412</v>
      </c>
      <c r="J33" s="26">
        <v>398.74</v>
      </c>
    </row>
    <row r="34" ht="30" hidden="1" customHeight="1" spans="1:10">
      <c r="A34" s="3">
        <v>32</v>
      </c>
      <c r="B34" s="18" t="s">
        <v>223</v>
      </c>
      <c r="C34" s="18" t="s">
        <v>235</v>
      </c>
      <c r="D34" s="18" t="s">
        <v>402</v>
      </c>
      <c r="E34" s="18" t="s">
        <v>231</v>
      </c>
      <c r="F34" s="19">
        <v>30000</v>
      </c>
      <c r="G34" s="18" t="s">
        <v>14</v>
      </c>
      <c r="H34" s="18" t="s">
        <v>228</v>
      </c>
      <c r="I34" s="26">
        <v>20210928</v>
      </c>
      <c r="J34" s="26">
        <v>1218</v>
      </c>
    </row>
    <row r="35" ht="30" hidden="1" customHeight="1" spans="1:10">
      <c r="A35" s="3">
        <v>33</v>
      </c>
      <c r="B35" s="18" t="s">
        <v>223</v>
      </c>
      <c r="C35" s="18" t="s">
        <v>236</v>
      </c>
      <c r="D35" s="18" t="s">
        <v>403</v>
      </c>
      <c r="E35" s="18" t="s">
        <v>231</v>
      </c>
      <c r="F35" s="19">
        <v>10000</v>
      </c>
      <c r="G35" s="18" t="s">
        <v>237</v>
      </c>
      <c r="H35" s="18" t="s">
        <v>18</v>
      </c>
      <c r="I35" s="26">
        <v>20211028</v>
      </c>
      <c r="J35" s="26">
        <v>441.04</v>
      </c>
    </row>
    <row r="36" ht="30" hidden="1" customHeight="1" spans="1:10">
      <c r="A36" s="3">
        <v>34</v>
      </c>
      <c r="B36" s="18" t="s">
        <v>223</v>
      </c>
      <c r="C36" s="18" t="s">
        <v>238</v>
      </c>
      <c r="D36" s="18" t="s">
        <v>404</v>
      </c>
      <c r="E36" s="18" t="s">
        <v>239</v>
      </c>
      <c r="F36" s="19">
        <v>20000</v>
      </c>
      <c r="G36" s="18" t="s">
        <v>135</v>
      </c>
      <c r="H36" s="18" t="s">
        <v>55</v>
      </c>
      <c r="I36" s="26">
        <v>20211110</v>
      </c>
      <c r="J36" s="26">
        <v>727.41</v>
      </c>
    </row>
    <row r="37" ht="30" hidden="1" customHeight="1" spans="1:10">
      <c r="A37" s="3">
        <v>35</v>
      </c>
      <c r="B37" s="18" t="s">
        <v>10</v>
      </c>
      <c r="C37" s="18" t="s">
        <v>40</v>
      </c>
      <c r="D37" s="18" t="s">
        <v>405</v>
      </c>
      <c r="E37" s="18" t="s">
        <v>41</v>
      </c>
      <c r="F37" s="19">
        <v>20000</v>
      </c>
      <c r="G37" s="18" t="s">
        <v>42</v>
      </c>
      <c r="H37" s="18" t="s">
        <v>43</v>
      </c>
      <c r="I37" s="27">
        <v>43759</v>
      </c>
      <c r="J37" s="18">
        <v>600.54</v>
      </c>
    </row>
    <row r="38" ht="30" hidden="1" customHeight="1" spans="1:10">
      <c r="A38" s="3">
        <v>36</v>
      </c>
      <c r="B38" s="18" t="s">
        <v>75</v>
      </c>
      <c r="C38" s="18" t="s">
        <v>85</v>
      </c>
      <c r="D38" s="18" t="s">
        <v>406</v>
      </c>
      <c r="E38" s="18" t="s">
        <v>41</v>
      </c>
      <c r="F38" s="19">
        <v>40000</v>
      </c>
      <c r="G38" s="18" t="s">
        <v>86</v>
      </c>
      <c r="H38" s="18" t="s">
        <v>87</v>
      </c>
      <c r="I38" s="27">
        <v>44172</v>
      </c>
      <c r="J38" s="28">
        <v>1706.17</v>
      </c>
    </row>
    <row r="39" ht="30" hidden="1" customHeight="1" spans="1:10">
      <c r="A39" s="3">
        <v>37</v>
      </c>
      <c r="B39" s="18" t="s">
        <v>75</v>
      </c>
      <c r="C39" s="18" t="s">
        <v>88</v>
      </c>
      <c r="D39" s="18" t="s">
        <v>407</v>
      </c>
      <c r="E39" s="18" t="s">
        <v>41</v>
      </c>
      <c r="F39" s="19">
        <v>50000</v>
      </c>
      <c r="G39" s="18" t="s">
        <v>77</v>
      </c>
      <c r="H39" s="18" t="s">
        <v>89</v>
      </c>
      <c r="I39" s="19" t="s">
        <v>90</v>
      </c>
      <c r="J39" s="18">
        <v>2138.75</v>
      </c>
    </row>
    <row r="40" ht="30" hidden="1" customHeight="1" spans="1:10">
      <c r="A40" s="3">
        <v>38</v>
      </c>
      <c r="B40" s="18" t="s">
        <v>75</v>
      </c>
      <c r="C40" s="18" t="s">
        <v>91</v>
      </c>
      <c r="D40" s="18" t="s">
        <v>408</v>
      </c>
      <c r="E40" s="18" t="s">
        <v>41</v>
      </c>
      <c r="F40" s="19">
        <v>50000</v>
      </c>
      <c r="G40" s="18" t="s">
        <v>92</v>
      </c>
      <c r="H40" s="18" t="s">
        <v>93</v>
      </c>
      <c r="I40" s="27">
        <v>43804</v>
      </c>
      <c r="J40" s="28">
        <v>1534.58</v>
      </c>
    </row>
    <row r="41" ht="30" hidden="1" customHeight="1" spans="1:10">
      <c r="A41" s="3">
        <v>39</v>
      </c>
      <c r="B41" s="18" t="s">
        <v>75</v>
      </c>
      <c r="C41" s="18" t="s">
        <v>91</v>
      </c>
      <c r="D41" s="18" t="s">
        <v>409</v>
      </c>
      <c r="E41" s="18" t="s">
        <v>41</v>
      </c>
      <c r="F41" s="19">
        <v>50000</v>
      </c>
      <c r="G41" s="18" t="s">
        <v>86</v>
      </c>
      <c r="H41" s="18" t="s">
        <v>87</v>
      </c>
      <c r="I41" s="29">
        <v>44183</v>
      </c>
      <c r="J41" s="30">
        <v>2199.17</v>
      </c>
    </row>
    <row r="42" ht="30" hidden="1" customHeight="1" spans="1:10">
      <c r="A42" s="3">
        <v>40</v>
      </c>
      <c r="B42" s="18" t="s">
        <v>75</v>
      </c>
      <c r="C42" s="18" t="s">
        <v>94</v>
      </c>
      <c r="D42" s="18" t="s">
        <v>410</v>
      </c>
      <c r="E42" s="18" t="s">
        <v>41</v>
      </c>
      <c r="F42" s="19">
        <v>30000</v>
      </c>
      <c r="G42" s="18" t="s">
        <v>95</v>
      </c>
      <c r="H42" s="18" t="s">
        <v>96</v>
      </c>
      <c r="I42" s="29">
        <v>43805</v>
      </c>
      <c r="J42" s="26">
        <v>924.38</v>
      </c>
    </row>
    <row r="43" ht="30" hidden="1" customHeight="1" spans="1:10">
      <c r="A43" s="3">
        <v>41</v>
      </c>
      <c r="B43" s="18" t="s">
        <v>75</v>
      </c>
      <c r="C43" s="18" t="s">
        <v>94</v>
      </c>
      <c r="D43" s="18" t="s">
        <v>410</v>
      </c>
      <c r="E43" s="18" t="s">
        <v>41</v>
      </c>
      <c r="F43" s="19">
        <v>30000</v>
      </c>
      <c r="G43" s="18" t="s">
        <v>97</v>
      </c>
      <c r="H43" s="18" t="s">
        <v>98</v>
      </c>
      <c r="I43" s="29">
        <v>44179</v>
      </c>
      <c r="J43" s="30">
        <v>1315.88</v>
      </c>
    </row>
    <row r="44" ht="30" hidden="1" customHeight="1" spans="1:10">
      <c r="A44" s="3">
        <v>42</v>
      </c>
      <c r="B44" s="18" t="s">
        <v>159</v>
      </c>
      <c r="C44" s="18" t="s">
        <v>160</v>
      </c>
      <c r="D44" s="18" t="s">
        <v>411</v>
      </c>
      <c r="E44" s="18" t="s">
        <v>41</v>
      </c>
      <c r="F44" s="19">
        <v>50000</v>
      </c>
      <c r="G44" s="18" t="s">
        <v>161</v>
      </c>
      <c r="H44" s="18" t="s">
        <v>105</v>
      </c>
      <c r="I44" s="29">
        <v>44186</v>
      </c>
      <c r="J44" s="30">
        <v>2175</v>
      </c>
    </row>
    <row r="45" ht="30" hidden="1" customHeight="1" spans="1:10">
      <c r="A45" s="3">
        <v>43</v>
      </c>
      <c r="B45" s="18" t="s">
        <v>159</v>
      </c>
      <c r="C45" s="18" t="s">
        <v>162</v>
      </c>
      <c r="D45" s="18" t="s">
        <v>412</v>
      </c>
      <c r="E45" s="18" t="s">
        <v>41</v>
      </c>
      <c r="F45" s="19">
        <v>50000</v>
      </c>
      <c r="G45" s="18" t="s">
        <v>163</v>
      </c>
      <c r="H45" s="18" t="s">
        <v>164</v>
      </c>
      <c r="I45" s="29">
        <v>44160</v>
      </c>
      <c r="J45" s="30">
        <v>2150.83</v>
      </c>
    </row>
    <row r="46" ht="30" hidden="1" customHeight="1" spans="1:10">
      <c r="A46" s="3">
        <v>44</v>
      </c>
      <c r="B46" s="18" t="s">
        <v>159</v>
      </c>
      <c r="C46" s="18" t="s">
        <v>165</v>
      </c>
      <c r="D46" s="18" t="s">
        <v>413</v>
      </c>
      <c r="E46" s="18" t="s">
        <v>41</v>
      </c>
      <c r="F46" s="19">
        <v>5000</v>
      </c>
      <c r="G46" s="18" t="s">
        <v>122</v>
      </c>
      <c r="H46" s="18" t="s">
        <v>123</v>
      </c>
      <c r="I46" s="29">
        <v>44160</v>
      </c>
      <c r="J46" s="26">
        <v>202.4</v>
      </c>
    </row>
    <row r="47" ht="30" hidden="1" customHeight="1" spans="1:10">
      <c r="A47" s="3">
        <v>45</v>
      </c>
      <c r="B47" s="18" t="s">
        <v>159</v>
      </c>
      <c r="C47" s="18" t="s">
        <v>166</v>
      </c>
      <c r="D47" s="18" t="s">
        <v>414</v>
      </c>
      <c r="E47" s="18" t="s">
        <v>41</v>
      </c>
      <c r="F47" s="19">
        <v>50000</v>
      </c>
      <c r="G47" s="18" t="s">
        <v>167</v>
      </c>
      <c r="H47" s="18" t="s">
        <v>168</v>
      </c>
      <c r="I47" s="29">
        <v>43923</v>
      </c>
      <c r="J47" s="30">
        <v>1909.17</v>
      </c>
    </row>
    <row r="48" ht="30" hidden="1" customHeight="1" spans="1:10">
      <c r="A48" s="3">
        <v>46</v>
      </c>
      <c r="B48" s="18" t="s">
        <v>159</v>
      </c>
      <c r="C48" s="18" t="s">
        <v>169</v>
      </c>
      <c r="D48" s="18" t="s">
        <v>415</v>
      </c>
      <c r="E48" s="18" t="s">
        <v>41</v>
      </c>
      <c r="F48" s="19">
        <v>20000</v>
      </c>
      <c r="G48" s="18" t="s">
        <v>170</v>
      </c>
      <c r="H48" s="18" t="s">
        <v>171</v>
      </c>
      <c r="I48" s="29">
        <v>43844</v>
      </c>
      <c r="J48" s="26">
        <v>944.92</v>
      </c>
    </row>
    <row r="49" ht="30" hidden="1" customHeight="1" spans="1:10">
      <c r="A49" s="3">
        <v>47</v>
      </c>
      <c r="B49" s="18" t="s">
        <v>273</v>
      </c>
      <c r="C49" s="18" t="s">
        <v>274</v>
      </c>
      <c r="D49" s="18" t="s">
        <v>416</v>
      </c>
      <c r="E49" s="18" t="s">
        <v>41</v>
      </c>
      <c r="F49" s="19">
        <v>28000</v>
      </c>
      <c r="G49" s="18" t="s">
        <v>275</v>
      </c>
      <c r="H49" s="18" t="s">
        <v>276</v>
      </c>
      <c r="I49" s="29">
        <v>43803</v>
      </c>
      <c r="J49" s="30">
        <v>1058.98</v>
      </c>
    </row>
    <row r="50" ht="30" hidden="1" customHeight="1" spans="1:10">
      <c r="A50" s="3">
        <v>48</v>
      </c>
      <c r="B50" s="18" t="s">
        <v>273</v>
      </c>
      <c r="C50" s="18" t="s">
        <v>277</v>
      </c>
      <c r="D50" s="18" t="s">
        <v>417</v>
      </c>
      <c r="E50" s="18" t="s">
        <v>41</v>
      </c>
      <c r="F50" s="19">
        <v>30000</v>
      </c>
      <c r="G50" s="18" t="s">
        <v>278</v>
      </c>
      <c r="H50" s="18" t="s">
        <v>279</v>
      </c>
      <c r="I50" s="29">
        <v>44012</v>
      </c>
      <c r="J50" s="26">
        <v>877.25</v>
      </c>
    </row>
    <row r="51" ht="30" hidden="1" customHeight="1" spans="1:10">
      <c r="A51" s="3">
        <v>49</v>
      </c>
      <c r="B51" s="18" t="s">
        <v>316</v>
      </c>
      <c r="C51" s="18" t="s">
        <v>319</v>
      </c>
      <c r="D51" s="18" t="s">
        <v>418</v>
      </c>
      <c r="E51" s="18" t="s">
        <v>41</v>
      </c>
      <c r="F51" s="19">
        <v>50000</v>
      </c>
      <c r="G51" s="18" t="s">
        <v>320</v>
      </c>
      <c r="H51" s="18" t="s">
        <v>321</v>
      </c>
      <c r="I51" s="26" t="s">
        <v>322</v>
      </c>
      <c r="J51" s="26">
        <v>90.63</v>
      </c>
    </row>
    <row r="52" ht="30" hidden="1" customHeight="1" spans="1:10">
      <c r="A52" s="3">
        <v>50</v>
      </c>
      <c r="B52" s="18" t="s">
        <v>316</v>
      </c>
      <c r="C52" s="18" t="s">
        <v>323</v>
      </c>
      <c r="D52" s="18" t="s">
        <v>419</v>
      </c>
      <c r="E52" s="18" t="s">
        <v>41</v>
      </c>
      <c r="F52" s="19">
        <v>50000</v>
      </c>
      <c r="G52" s="18" t="s">
        <v>125</v>
      </c>
      <c r="H52" s="18" t="s">
        <v>324</v>
      </c>
      <c r="I52" s="29">
        <v>44181</v>
      </c>
      <c r="J52" s="30">
        <v>2138.75</v>
      </c>
    </row>
    <row r="53" ht="30" hidden="1" customHeight="1" spans="1:10">
      <c r="A53" s="3">
        <v>51</v>
      </c>
      <c r="B53" s="18" t="s">
        <v>223</v>
      </c>
      <c r="C53" s="18" t="s">
        <v>240</v>
      </c>
      <c r="D53" s="18" t="s">
        <v>420</v>
      </c>
      <c r="E53" s="18" t="s">
        <v>41</v>
      </c>
      <c r="F53" s="19">
        <v>20000</v>
      </c>
      <c r="G53" s="18" t="s">
        <v>122</v>
      </c>
      <c r="H53" s="18" t="s">
        <v>123</v>
      </c>
      <c r="I53" s="29">
        <v>44173</v>
      </c>
      <c r="J53" s="26">
        <v>841</v>
      </c>
    </row>
    <row r="54" ht="30" hidden="1" customHeight="1" spans="1:10">
      <c r="A54" s="3">
        <v>52</v>
      </c>
      <c r="B54" s="18" t="s">
        <v>223</v>
      </c>
      <c r="C54" s="18" t="s">
        <v>241</v>
      </c>
      <c r="D54" s="18" t="s">
        <v>421</v>
      </c>
      <c r="E54" s="18" t="s">
        <v>41</v>
      </c>
      <c r="F54" s="19">
        <v>20000</v>
      </c>
      <c r="G54" s="18" t="s">
        <v>242</v>
      </c>
      <c r="H54" s="18" t="s">
        <v>243</v>
      </c>
      <c r="I54" s="29">
        <v>43815</v>
      </c>
      <c r="J54" s="26">
        <v>900.45</v>
      </c>
    </row>
    <row r="55" ht="30" hidden="1" customHeight="1" spans="1:10">
      <c r="A55" s="3">
        <v>53</v>
      </c>
      <c r="B55" s="20" t="s">
        <v>223</v>
      </c>
      <c r="C55" s="20" t="s">
        <v>244</v>
      </c>
      <c r="D55" s="20" t="s">
        <v>422</v>
      </c>
      <c r="E55" s="20" t="s">
        <v>41</v>
      </c>
      <c r="F55" s="21">
        <v>20000</v>
      </c>
      <c r="G55" s="20" t="s">
        <v>86</v>
      </c>
      <c r="H55" s="20" t="s">
        <v>87</v>
      </c>
      <c r="I55" s="31">
        <v>44184</v>
      </c>
      <c r="J55" s="32">
        <v>882.08</v>
      </c>
    </row>
    <row r="56" ht="30" hidden="1" customHeight="1" spans="1:10">
      <c r="A56" s="3">
        <v>54</v>
      </c>
      <c r="B56" s="15" t="s">
        <v>10</v>
      </c>
      <c r="C56" s="15" t="s">
        <v>44</v>
      </c>
      <c r="D56" s="15" t="s">
        <v>423</v>
      </c>
      <c r="E56" s="15" t="s">
        <v>41</v>
      </c>
      <c r="F56" s="16">
        <v>50000</v>
      </c>
      <c r="G56" s="15" t="s">
        <v>45</v>
      </c>
      <c r="H56" s="15" t="s">
        <v>46</v>
      </c>
      <c r="I56" s="27">
        <v>44173</v>
      </c>
      <c r="J56" s="28">
        <v>1764.17</v>
      </c>
    </row>
    <row r="57" ht="30" hidden="1" customHeight="1" spans="1:10">
      <c r="A57" s="3">
        <v>55</v>
      </c>
      <c r="B57" s="15" t="s">
        <v>75</v>
      </c>
      <c r="C57" s="15" t="s">
        <v>99</v>
      </c>
      <c r="D57" s="15" t="s">
        <v>424</v>
      </c>
      <c r="E57" s="15" t="s">
        <v>41</v>
      </c>
      <c r="F57" s="16">
        <v>40000</v>
      </c>
      <c r="G57" s="15" t="s">
        <v>43</v>
      </c>
      <c r="H57" s="15" t="s">
        <v>100</v>
      </c>
      <c r="I57" s="27">
        <v>43929</v>
      </c>
      <c r="J57" s="18">
        <v>58</v>
      </c>
    </row>
    <row r="58" ht="30" hidden="1" customHeight="1" spans="1:10">
      <c r="A58" s="3">
        <v>56</v>
      </c>
      <c r="B58" s="15" t="s">
        <v>75</v>
      </c>
      <c r="C58" s="15" t="s">
        <v>101</v>
      </c>
      <c r="D58" s="15" t="s">
        <v>425</v>
      </c>
      <c r="E58" s="15" t="s">
        <v>41</v>
      </c>
      <c r="F58" s="16">
        <v>40000</v>
      </c>
      <c r="G58" s="15" t="s">
        <v>43</v>
      </c>
      <c r="H58" s="15" t="s">
        <v>100</v>
      </c>
      <c r="I58" s="27">
        <v>43928</v>
      </c>
      <c r="J58" s="18">
        <v>53.17</v>
      </c>
    </row>
    <row r="59" ht="30" hidden="1" customHeight="1" spans="1:10">
      <c r="A59" s="3">
        <v>57</v>
      </c>
      <c r="B59" s="15" t="s">
        <v>75</v>
      </c>
      <c r="C59" s="15" t="s">
        <v>102</v>
      </c>
      <c r="D59" s="15" t="s">
        <v>426</v>
      </c>
      <c r="E59" s="15" t="s">
        <v>41</v>
      </c>
      <c r="F59" s="16">
        <v>8000</v>
      </c>
      <c r="G59" s="15" t="s">
        <v>103</v>
      </c>
      <c r="H59" s="15" t="s">
        <v>104</v>
      </c>
      <c r="I59" s="27">
        <v>44489</v>
      </c>
      <c r="J59" s="18">
        <v>343.17</v>
      </c>
    </row>
    <row r="60" ht="30" hidden="1" customHeight="1" spans="1:10">
      <c r="A60" s="3">
        <v>58</v>
      </c>
      <c r="B60" s="15" t="s">
        <v>75</v>
      </c>
      <c r="C60" s="15" t="s">
        <v>102</v>
      </c>
      <c r="D60" s="15" t="s">
        <v>426</v>
      </c>
      <c r="E60" s="15" t="s">
        <v>41</v>
      </c>
      <c r="F60" s="16">
        <v>22000</v>
      </c>
      <c r="G60" s="15" t="s">
        <v>105</v>
      </c>
      <c r="H60" s="15" t="s">
        <v>106</v>
      </c>
      <c r="I60" s="27">
        <v>44543</v>
      </c>
      <c r="J60" s="18">
        <v>935.73</v>
      </c>
    </row>
    <row r="61" ht="30" hidden="1" customHeight="1" spans="1:10">
      <c r="A61" s="3">
        <v>59</v>
      </c>
      <c r="B61" s="15" t="s">
        <v>75</v>
      </c>
      <c r="C61" s="15" t="s">
        <v>88</v>
      </c>
      <c r="D61" s="15" t="s">
        <v>407</v>
      </c>
      <c r="E61" s="15" t="s">
        <v>41</v>
      </c>
      <c r="F61" s="16">
        <v>50000</v>
      </c>
      <c r="G61" s="15" t="s">
        <v>107</v>
      </c>
      <c r="H61" s="15" t="s">
        <v>108</v>
      </c>
      <c r="I61" s="29">
        <v>44545</v>
      </c>
      <c r="J61" s="30">
        <v>2126.67</v>
      </c>
    </row>
    <row r="62" ht="30" hidden="1" customHeight="1" spans="1:10">
      <c r="A62" s="3">
        <v>60</v>
      </c>
      <c r="B62" s="15" t="s">
        <v>75</v>
      </c>
      <c r="C62" s="15" t="s">
        <v>109</v>
      </c>
      <c r="D62" s="15" t="s">
        <v>427</v>
      </c>
      <c r="E62" s="15" t="s">
        <v>41</v>
      </c>
      <c r="F62" s="16">
        <v>35000</v>
      </c>
      <c r="G62" s="15" t="s">
        <v>20</v>
      </c>
      <c r="H62" s="15" t="s">
        <v>21</v>
      </c>
      <c r="I62" s="29">
        <v>44495</v>
      </c>
      <c r="J62" s="30">
        <v>1505.58</v>
      </c>
    </row>
    <row r="63" ht="30" hidden="1" customHeight="1" spans="1:10">
      <c r="A63" s="3">
        <v>61</v>
      </c>
      <c r="B63" s="15" t="s">
        <v>75</v>
      </c>
      <c r="C63" s="15" t="s">
        <v>91</v>
      </c>
      <c r="D63" s="15" t="s">
        <v>408</v>
      </c>
      <c r="E63" s="15" t="s">
        <v>41</v>
      </c>
      <c r="F63" s="16">
        <v>50000</v>
      </c>
      <c r="G63" s="15" t="s">
        <v>110</v>
      </c>
      <c r="H63" s="15" t="s">
        <v>111</v>
      </c>
      <c r="I63" s="29">
        <v>44546</v>
      </c>
      <c r="J63" s="30">
        <v>2175</v>
      </c>
    </row>
    <row r="64" ht="30" hidden="1" customHeight="1" spans="1:10">
      <c r="A64" s="3">
        <v>62</v>
      </c>
      <c r="B64" s="15" t="s">
        <v>75</v>
      </c>
      <c r="C64" s="15" t="s">
        <v>112</v>
      </c>
      <c r="D64" s="15" t="s">
        <v>428</v>
      </c>
      <c r="E64" s="15" t="s">
        <v>41</v>
      </c>
      <c r="F64" s="16">
        <v>10000</v>
      </c>
      <c r="G64" s="15" t="s">
        <v>113</v>
      </c>
      <c r="H64" s="15" t="s">
        <v>114</v>
      </c>
      <c r="I64" s="29">
        <v>44526</v>
      </c>
      <c r="J64" s="26">
        <v>439.83</v>
      </c>
    </row>
    <row r="65" ht="30" hidden="1" customHeight="1" spans="1:10">
      <c r="A65" s="3">
        <v>63</v>
      </c>
      <c r="B65" s="15" t="s">
        <v>75</v>
      </c>
      <c r="C65" s="15" t="s">
        <v>115</v>
      </c>
      <c r="D65" s="15" t="s">
        <v>429</v>
      </c>
      <c r="E65" s="15" t="s">
        <v>41</v>
      </c>
      <c r="F65" s="16">
        <v>40000</v>
      </c>
      <c r="G65" s="15" t="s">
        <v>113</v>
      </c>
      <c r="H65" s="15" t="s">
        <v>114</v>
      </c>
      <c r="I65" s="36">
        <v>44526</v>
      </c>
      <c r="J65" s="37">
        <v>1759.33</v>
      </c>
    </row>
    <row r="66" ht="30" hidden="1" customHeight="1" spans="1:10">
      <c r="A66" s="3">
        <v>64</v>
      </c>
      <c r="B66" s="15" t="s">
        <v>75</v>
      </c>
      <c r="C66" s="15" t="s">
        <v>116</v>
      </c>
      <c r="D66" s="15" t="s">
        <v>430</v>
      </c>
      <c r="E66" s="15" t="s">
        <v>41</v>
      </c>
      <c r="F66" s="16">
        <v>50000</v>
      </c>
      <c r="G66" s="15" t="s">
        <v>103</v>
      </c>
      <c r="H66" s="15" t="s">
        <v>104</v>
      </c>
      <c r="I66" s="29">
        <v>44497</v>
      </c>
      <c r="J66" s="30">
        <v>2193.13</v>
      </c>
    </row>
    <row r="67" ht="30" hidden="1" customHeight="1" spans="1:10">
      <c r="A67" s="3">
        <v>65</v>
      </c>
      <c r="B67" s="15" t="s">
        <v>75</v>
      </c>
      <c r="C67" s="15" t="s">
        <v>117</v>
      </c>
      <c r="D67" s="15" t="s">
        <v>431</v>
      </c>
      <c r="E67" s="15" t="s">
        <v>41</v>
      </c>
      <c r="F67" s="16">
        <v>25000</v>
      </c>
      <c r="G67" s="15" t="s">
        <v>118</v>
      </c>
      <c r="H67" s="15" t="s">
        <v>119</v>
      </c>
      <c r="I67" s="29">
        <v>44543</v>
      </c>
      <c r="J67" s="30">
        <v>1090.52</v>
      </c>
    </row>
    <row r="68" ht="30" hidden="1" customHeight="1" spans="1:10">
      <c r="A68" s="3">
        <v>66</v>
      </c>
      <c r="B68" s="15" t="s">
        <v>159</v>
      </c>
      <c r="C68" s="15" t="s">
        <v>172</v>
      </c>
      <c r="D68" s="15" t="s">
        <v>432</v>
      </c>
      <c r="E68" s="15" t="s">
        <v>41</v>
      </c>
      <c r="F68" s="16">
        <v>5000</v>
      </c>
      <c r="G68" s="15" t="s">
        <v>103</v>
      </c>
      <c r="H68" s="15" t="s">
        <v>104</v>
      </c>
      <c r="I68" s="29">
        <v>44496</v>
      </c>
      <c r="J68" s="26">
        <v>218.71</v>
      </c>
    </row>
    <row r="69" ht="30" hidden="1" customHeight="1" spans="1:10">
      <c r="A69" s="3">
        <v>67</v>
      </c>
      <c r="B69" s="15" t="s">
        <v>159</v>
      </c>
      <c r="C69" s="15" t="s">
        <v>173</v>
      </c>
      <c r="D69" s="15" t="s">
        <v>433</v>
      </c>
      <c r="E69" s="15" t="s">
        <v>41</v>
      </c>
      <c r="F69" s="16">
        <v>40000</v>
      </c>
      <c r="G69" s="15" t="s">
        <v>174</v>
      </c>
      <c r="H69" s="15" t="s">
        <v>175</v>
      </c>
      <c r="I69" s="29">
        <v>43914</v>
      </c>
      <c r="J69" s="26">
        <v>328.67</v>
      </c>
    </row>
    <row r="70" ht="30" hidden="1" customHeight="1" spans="1:10">
      <c r="A70" s="3">
        <v>68</v>
      </c>
      <c r="B70" s="15" t="s">
        <v>159</v>
      </c>
      <c r="C70" s="15" t="s">
        <v>176</v>
      </c>
      <c r="D70" s="15" t="s">
        <v>434</v>
      </c>
      <c r="E70" s="15" t="s">
        <v>41</v>
      </c>
      <c r="F70" s="16">
        <v>50000</v>
      </c>
      <c r="G70" s="15" t="s">
        <v>107</v>
      </c>
      <c r="H70" s="15" t="s">
        <v>108</v>
      </c>
      <c r="I70" s="29">
        <v>44543</v>
      </c>
      <c r="J70" s="30">
        <v>2114.58</v>
      </c>
    </row>
    <row r="71" ht="30" hidden="1" customHeight="1" spans="1:10">
      <c r="A71" s="3">
        <v>69</v>
      </c>
      <c r="B71" s="15" t="s">
        <v>159</v>
      </c>
      <c r="C71" s="15" t="s">
        <v>177</v>
      </c>
      <c r="D71" s="15" t="s">
        <v>435</v>
      </c>
      <c r="E71" s="15" t="s">
        <v>41</v>
      </c>
      <c r="F71" s="16">
        <v>25000</v>
      </c>
      <c r="G71" s="15" t="s">
        <v>103</v>
      </c>
      <c r="H71" s="15" t="s">
        <v>104</v>
      </c>
      <c r="I71" s="29">
        <v>44494</v>
      </c>
      <c r="J71" s="30">
        <v>1087.5</v>
      </c>
    </row>
    <row r="72" ht="30" hidden="1" customHeight="1" spans="1:10">
      <c r="A72" s="3">
        <v>70</v>
      </c>
      <c r="B72" s="15" t="s">
        <v>159</v>
      </c>
      <c r="C72" s="15" t="s">
        <v>178</v>
      </c>
      <c r="D72" s="15" t="s">
        <v>436</v>
      </c>
      <c r="E72" s="15" t="s">
        <v>41</v>
      </c>
      <c r="F72" s="16">
        <v>30000</v>
      </c>
      <c r="G72" s="15" t="s">
        <v>179</v>
      </c>
      <c r="H72" s="15" t="s">
        <v>180</v>
      </c>
      <c r="I72" s="29">
        <v>44182</v>
      </c>
      <c r="J72" s="30">
        <v>1073</v>
      </c>
    </row>
    <row r="73" ht="30" hidden="1" customHeight="1" spans="1:10">
      <c r="A73" s="3">
        <v>71</v>
      </c>
      <c r="B73" s="15" t="s">
        <v>159</v>
      </c>
      <c r="C73" s="15" t="s">
        <v>181</v>
      </c>
      <c r="D73" s="15" t="s">
        <v>437</v>
      </c>
      <c r="E73" s="15" t="s">
        <v>41</v>
      </c>
      <c r="F73" s="16">
        <v>50000</v>
      </c>
      <c r="G73" s="15" t="s">
        <v>50</v>
      </c>
      <c r="H73" s="15" t="s">
        <v>51</v>
      </c>
      <c r="I73" s="29">
        <v>44510</v>
      </c>
      <c r="J73" s="30">
        <v>2187.08</v>
      </c>
    </row>
    <row r="74" ht="30" hidden="1" customHeight="1" spans="1:10">
      <c r="A74" s="3">
        <v>72</v>
      </c>
      <c r="B74" s="15" t="s">
        <v>159</v>
      </c>
      <c r="C74" s="15" t="s">
        <v>182</v>
      </c>
      <c r="D74" s="15" t="s">
        <v>438</v>
      </c>
      <c r="E74" s="15" t="s">
        <v>41</v>
      </c>
      <c r="F74" s="16">
        <v>50000</v>
      </c>
      <c r="G74" s="15" t="s">
        <v>63</v>
      </c>
      <c r="H74" s="15" t="s">
        <v>59</v>
      </c>
      <c r="I74" s="29">
        <v>44495</v>
      </c>
      <c r="J74" s="30">
        <v>2193.13</v>
      </c>
    </row>
    <row r="75" ht="30" hidden="1" customHeight="1" spans="1:10">
      <c r="A75" s="3">
        <v>73</v>
      </c>
      <c r="B75" s="15" t="s">
        <v>159</v>
      </c>
      <c r="C75" s="15" t="s">
        <v>183</v>
      </c>
      <c r="D75" s="15" t="s">
        <v>439</v>
      </c>
      <c r="E75" s="15" t="s">
        <v>41</v>
      </c>
      <c r="F75" s="16">
        <v>30000</v>
      </c>
      <c r="G75" s="15" t="s">
        <v>184</v>
      </c>
      <c r="H75" s="15" t="s">
        <v>185</v>
      </c>
      <c r="I75" s="29">
        <v>44187</v>
      </c>
      <c r="J75" s="28">
        <v>1232.5</v>
      </c>
    </row>
    <row r="76" ht="30" hidden="1" customHeight="1" spans="1:10">
      <c r="A76" s="3">
        <v>74</v>
      </c>
      <c r="B76" s="15" t="s">
        <v>159</v>
      </c>
      <c r="C76" s="15" t="s">
        <v>186</v>
      </c>
      <c r="D76" s="15" t="s">
        <v>440</v>
      </c>
      <c r="E76" s="15" t="s">
        <v>41</v>
      </c>
      <c r="F76" s="16">
        <v>40000</v>
      </c>
      <c r="G76" s="15" t="s">
        <v>187</v>
      </c>
      <c r="H76" s="15" t="s">
        <v>188</v>
      </c>
      <c r="I76" s="29">
        <v>44386</v>
      </c>
      <c r="J76" s="30">
        <v>1740</v>
      </c>
    </row>
    <row r="77" ht="30" hidden="1" customHeight="1" spans="1:10">
      <c r="A77" s="3">
        <v>75</v>
      </c>
      <c r="B77" s="15" t="s">
        <v>159</v>
      </c>
      <c r="C77" s="15" t="s">
        <v>183</v>
      </c>
      <c r="D77" s="15" t="s">
        <v>439</v>
      </c>
      <c r="E77" s="15" t="s">
        <v>41</v>
      </c>
      <c r="F77" s="16">
        <v>30000</v>
      </c>
      <c r="G77" s="15" t="s">
        <v>189</v>
      </c>
      <c r="H77" s="15" t="s">
        <v>190</v>
      </c>
      <c r="I77" s="29">
        <v>44545</v>
      </c>
      <c r="J77" s="30">
        <v>1297.75</v>
      </c>
    </row>
    <row r="78" ht="30" hidden="1" customHeight="1" spans="1:10">
      <c r="A78" s="3">
        <v>76</v>
      </c>
      <c r="B78" s="15" t="s">
        <v>159</v>
      </c>
      <c r="C78" s="15" t="s">
        <v>169</v>
      </c>
      <c r="D78" s="15" t="s">
        <v>415</v>
      </c>
      <c r="E78" s="15" t="s">
        <v>41</v>
      </c>
      <c r="F78" s="16">
        <v>50000</v>
      </c>
      <c r="G78" s="15" t="s">
        <v>191</v>
      </c>
      <c r="H78" s="15" t="s">
        <v>192</v>
      </c>
      <c r="I78" s="29">
        <v>44519</v>
      </c>
      <c r="J78" s="30">
        <v>2138.75</v>
      </c>
    </row>
    <row r="79" ht="30" hidden="1" customHeight="1" spans="1:10">
      <c r="A79" s="3">
        <v>77</v>
      </c>
      <c r="B79" s="15" t="s">
        <v>273</v>
      </c>
      <c r="C79" s="15" t="s">
        <v>274</v>
      </c>
      <c r="D79" s="15" t="s">
        <v>416</v>
      </c>
      <c r="E79" s="15" t="s">
        <v>41</v>
      </c>
      <c r="F79" s="16">
        <v>30000</v>
      </c>
      <c r="G79" s="15" t="s">
        <v>189</v>
      </c>
      <c r="H79" s="15" t="s">
        <v>190</v>
      </c>
      <c r="I79" s="29">
        <v>44532</v>
      </c>
      <c r="J79" s="30">
        <v>1250.63</v>
      </c>
    </row>
    <row r="80" ht="30" hidden="1" customHeight="1" spans="1:10">
      <c r="A80" s="3">
        <v>78</v>
      </c>
      <c r="B80" s="15" t="s">
        <v>273</v>
      </c>
      <c r="C80" s="15" t="s">
        <v>280</v>
      </c>
      <c r="D80" s="15" t="s">
        <v>441</v>
      </c>
      <c r="E80" s="15" t="s">
        <v>41</v>
      </c>
      <c r="F80" s="16">
        <v>30000</v>
      </c>
      <c r="G80" s="15" t="s">
        <v>123</v>
      </c>
      <c r="H80" s="15" t="s">
        <v>281</v>
      </c>
      <c r="I80" s="29">
        <v>44553</v>
      </c>
      <c r="J80" s="30">
        <v>1315.88</v>
      </c>
    </row>
    <row r="81" ht="30" hidden="1" customHeight="1" spans="1:10">
      <c r="A81" s="3">
        <v>79</v>
      </c>
      <c r="B81" s="15" t="s">
        <v>273</v>
      </c>
      <c r="C81" s="15" t="s">
        <v>282</v>
      </c>
      <c r="D81" s="15" t="s">
        <v>442</v>
      </c>
      <c r="E81" s="15" t="s">
        <v>41</v>
      </c>
      <c r="F81" s="16">
        <v>50000</v>
      </c>
      <c r="G81" s="15" t="s">
        <v>283</v>
      </c>
      <c r="H81" s="15" t="s">
        <v>284</v>
      </c>
      <c r="I81" s="29">
        <v>44181</v>
      </c>
      <c r="J81" s="38">
        <v>2060.21</v>
      </c>
    </row>
    <row r="82" ht="30" hidden="1" customHeight="1" spans="1:10">
      <c r="A82" s="3">
        <v>80</v>
      </c>
      <c r="B82" s="15" t="s">
        <v>316</v>
      </c>
      <c r="C82" s="15" t="s">
        <v>325</v>
      </c>
      <c r="D82" s="15" t="s">
        <v>443</v>
      </c>
      <c r="E82" s="15" t="s">
        <v>41</v>
      </c>
      <c r="F82" s="16">
        <v>40000</v>
      </c>
      <c r="G82" s="15" t="s">
        <v>326</v>
      </c>
      <c r="H82" s="15" t="s">
        <v>327</v>
      </c>
      <c r="I82" s="29">
        <v>44182</v>
      </c>
      <c r="J82" s="26">
        <v>584.83</v>
      </c>
    </row>
    <row r="83" ht="30" hidden="1" customHeight="1" spans="1:10">
      <c r="A83" s="3">
        <v>81</v>
      </c>
      <c r="B83" s="15" t="s">
        <v>316</v>
      </c>
      <c r="C83" s="15" t="s">
        <v>325</v>
      </c>
      <c r="D83" s="15" t="s">
        <v>443</v>
      </c>
      <c r="E83" s="15" t="s">
        <v>41</v>
      </c>
      <c r="F83" s="16">
        <v>40000</v>
      </c>
      <c r="G83" s="15" t="s">
        <v>118</v>
      </c>
      <c r="H83" s="15" t="s">
        <v>119</v>
      </c>
      <c r="I83" s="29">
        <v>44546</v>
      </c>
      <c r="J83" s="30">
        <v>1759.33</v>
      </c>
    </row>
    <row r="84" ht="30" hidden="1" customHeight="1" spans="1:10">
      <c r="A84" s="3">
        <v>82</v>
      </c>
      <c r="B84" s="33" t="s">
        <v>223</v>
      </c>
      <c r="C84" s="33" t="s">
        <v>245</v>
      </c>
      <c r="D84" s="33" t="s">
        <v>444</v>
      </c>
      <c r="E84" s="33" t="s">
        <v>41</v>
      </c>
      <c r="F84" s="34">
        <v>50000</v>
      </c>
      <c r="G84" s="33" t="s">
        <v>246</v>
      </c>
      <c r="H84" s="33" t="s">
        <v>247</v>
      </c>
      <c r="I84" s="31">
        <v>44540</v>
      </c>
      <c r="J84" s="39">
        <v>2175.33</v>
      </c>
    </row>
    <row r="85" ht="30" hidden="1" customHeight="1" spans="1:10">
      <c r="A85" s="3">
        <v>83</v>
      </c>
      <c r="B85" s="33" t="s">
        <v>223</v>
      </c>
      <c r="C85" s="33" t="s">
        <v>248</v>
      </c>
      <c r="D85" s="33" t="s">
        <v>445</v>
      </c>
      <c r="E85" s="33" t="s">
        <v>41</v>
      </c>
      <c r="F85" s="34">
        <v>50000</v>
      </c>
      <c r="G85" s="33" t="s">
        <v>105</v>
      </c>
      <c r="H85" s="33" t="s">
        <v>106</v>
      </c>
      <c r="I85" s="31">
        <v>44554</v>
      </c>
      <c r="J85" s="39">
        <v>2193.13</v>
      </c>
    </row>
    <row r="86" ht="30" hidden="1" customHeight="1" spans="1:10">
      <c r="A86" s="3">
        <v>84</v>
      </c>
      <c r="B86" s="15" t="s">
        <v>223</v>
      </c>
      <c r="C86" s="15" t="s">
        <v>241</v>
      </c>
      <c r="D86" s="15" t="s">
        <v>421</v>
      </c>
      <c r="E86" s="15" t="s">
        <v>41</v>
      </c>
      <c r="F86" s="16">
        <v>50000</v>
      </c>
      <c r="G86" s="15" t="s">
        <v>107</v>
      </c>
      <c r="H86" s="15" t="s">
        <v>108</v>
      </c>
      <c r="I86" s="29">
        <v>44553</v>
      </c>
      <c r="J86" s="30">
        <v>2175</v>
      </c>
    </row>
    <row r="87" ht="30" hidden="1" customHeight="1" spans="1:10">
      <c r="A87" s="3">
        <v>85</v>
      </c>
      <c r="B87" s="15" t="s">
        <v>223</v>
      </c>
      <c r="C87" s="15" t="s">
        <v>249</v>
      </c>
      <c r="D87" s="15" t="s">
        <v>446</v>
      </c>
      <c r="E87" s="15" t="s">
        <v>41</v>
      </c>
      <c r="F87" s="16">
        <v>5000</v>
      </c>
      <c r="G87" s="15" t="s">
        <v>29</v>
      </c>
      <c r="H87" s="15" t="s">
        <v>30</v>
      </c>
      <c r="I87" s="29">
        <v>44434</v>
      </c>
      <c r="J87" s="30">
        <v>2162.92</v>
      </c>
    </row>
    <row r="88" ht="30" hidden="1" customHeight="1" spans="1:10">
      <c r="A88" s="3">
        <v>86</v>
      </c>
      <c r="B88" s="18" t="s">
        <v>75</v>
      </c>
      <c r="C88" s="18" t="s">
        <v>120</v>
      </c>
      <c r="D88" s="18" t="s">
        <v>447</v>
      </c>
      <c r="E88" s="18" t="s">
        <v>121</v>
      </c>
      <c r="F88" s="19">
        <v>5000</v>
      </c>
      <c r="G88" s="18" t="s">
        <v>122</v>
      </c>
      <c r="H88" s="18" t="s">
        <v>123</v>
      </c>
      <c r="I88" s="19">
        <v>20201203</v>
      </c>
      <c r="J88" s="40">
        <v>207.23</v>
      </c>
    </row>
    <row r="89" ht="30" hidden="1" customHeight="1" spans="1:10">
      <c r="A89" s="3">
        <v>87</v>
      </c>
      <c r="B89" s="18" t="s">
        <v>75</v>
      </c>
      <c r="C89" s="18" t="s">
        <v>109</v>
      </c>
      <c r="D89" s="18" t="s">
        <v>427</v>
      </c>
      <c r="E89" s="18" t="s">
        <v>124</v>
      </c>
      <c r="F89" s="19">
        <v>5000</v>
      </c>
      <c r="G89" s="18" t="s">
        <v>125</v>
      </c>
      <c r="H89" s="18" t="s">
        <v>105</v>
      </c>
      <c r="I89" s="19">
        <v>20201226</v>
      </c>
      <c r="J89" s="40">
        <v>219.92</v>
      </c>
    </row>
    <row r="90" ht="30" hidden="1" customHeight="1" spans="1:10">
      <c r="A90" s="3">
        <v>88</v>
      </c>
      <c r="B90" s="18" t="s">
        <v>316</v>
      </c>
      <c r="C90" s="18" t="s">
        <v>328</v>
      </c>
      <c r="D90" s="18" t="s">
        <v>448</v>
      </c>
      <c r="E90" s="18" t="s">
        <v>329</v>
      </c>
      <c r="F90" s="19">
        <v>40000</v>
      </c>
      <c r="G90" s="18" t="s">
        <v>330</v>
      </c>
      <c r="H90" s="18" t="s">
        <v>331</v>
      </c>
      <c r="I90" s="19">
        <v>20191126</v>
      </c>
      <c r="J90" s="40">
        <v>1467.22</v>
      </c>
    </row>
    <row r="91" ht="30" hidden="1" customHeight="1" spans="1:10">
      <c r="A91" s="3">
        <v>89</v>
      </c>
      <c r="B91" s="18" t="s">
        <v>316</v>
      </c>
      <c r="C91" s="18" t="s">
        <v>332</v>
      </c>
      <c r="D91" s="18" t="s">
        <v>449</v>
      </c>
      <c r="E91" s="18" t="s">
        <v>329</v>
      </c>
      <c r="F91" s="19">
        <v>40000</v>
      </c>
      <c r="G91" s="18" t="s">
        <v>333</v>
      </c>
      <c r="H91" s="18" t="s">
        <v>331</v>
      </c>
      <c r="I91" s="19">
        <v>20191125</v>
      </c>
      <c r="J91" s="40">
        <v>1456.67</v>
      </c>
    </row>
    <row r="92" ht="30" hidden="1" customHeight="1" spans="1:10">
      <c r="A92" s="3">
        <v>90</v>
      </c>
      <c r="B92" s="18" t="s">
        <v>316</v>
      </c>
      <c r="C92" s="18" t="s">
        <v>334</v>
      </c>
      <c r="D92" s="18" t="s">
        <v>450</v>
      </c>
      <c r="E92" s="18" t="s">
        <v>329</v>
      </c>
      <c r="F92" s="19">
        <v>30000</v>
      </c>
      <c r="G92" s="18" t="s">
        <v>335</v>
      </c>
      <c r="H92" s="18" t="s">
        <v>336</v>
      </c>
      <c r="I92" s="19">
        <v>20191125</v>
      </c>
      <c r="J92" s="40">
        <v>953.38</v>
      </c>
    </row>
    <row r="93" ht="30" hidden="1" customHeight="1" spans="1:10">
      <c r="A93" s="3">
        <v>91</v>
      </c>
      <c r="B93" s="18" t="s">
        <v>316</v>
      </c>
      <c r="C93" s="18" t="s">
        <v>337</v>
      </c>
      <c r="D93" s="18" t="s">
        <v>451</v>
      </c>
      <c r="E93" s="18" t="s">
        <v>329</v>
      </c>
      <c r="F93" s="19">
        <v>30000</v>
      </c>
      <c r="G93" s="18" t="s">
        <v>338</v>
      </c>
      <c r="H93" s="18" t="s">
        <v>339</v>
      </c>
      <c r="I93" s="19">
        <v>20191128</v>
      </c>
      <c r="J93" s="40">
        <v>935.25</v>
      </c>
    </row>
    <row r="94" ht="30" hidden="1" customHeight="1" spans="1:10">
      <c r="A94" s="3">
        <v>92</v>
      </c>
      <c r="B94" s="18" t="s">
        <v>316</v>
      </c>
      <c r="C94" s="18" t="s">
        <v>340</v>
      </c>
      <c r="D94" s="18" t="s">
        <v>452</v>
      </c>
      <c r="E94" s="18" t="s">
        <v>329</v>
      </c>
      <c r="F94" s="19">
        <v>30000</v>
      </c>
      <c r="G94" s="18" t="s">
        <v>341</v>
      </c>
      <c r="H94" s="18" t="s">
        <v>342</v>
      </c>
      <c r="I94" s="19">
        <v>20191126</v>
      </c>
      <c r="J94" s="40">
        <v>877.25</v>
      </c>
    </row>
    <row r="95" ht="30" hidden="1" customHeight="1" spans="1:10">
      <c r="A95" s="3">
        <v>93</v>
      </c>
      <c r="B95" s="18" t="s">
        <v>316</v>
      </c>
      <c r="C95" s="18" t="s">
        <v>343</v>
      </c>
      <c r="D95" s="18" t="s">
        <v>453</v>
      </c>
      <c r="E95" s="18" t="s">
        <v>329</v>
      </c>
      <c r="F95" s="19">
        <v>50000</v>
      </c>
      <c r="G95" s="18" t="s">
        <v>330</v>
      </c>
      <c r="H95" s="18" t="s">
        <v>344</v>
      </c>
      <c r="I95" s="19">
        <v>20191130</v>
      </c>
      <c r="J95" s="40">
        <v>1739.59</v>
      </c>
    </row>
    <row r="96" ht="30" hidden="1" customHeight="1" spans="1:10">
      <c r="A96" s="3">
        <v>94</v>
      </c>
      <c r="B96" s="15" t="s">
        <v>66</v>
      </c>
      <c r="C96" s="15" t="s">
        <v>72</v>
      </c>
      <c r="D96" s="15" t="s">
        <v>454</v>
      </c>
      <c r="E96" s="15" t="s">
        <v>48</v>
      </c>
      <c r="F96" s="15" t="s">
        <v>49</v>
      </c>
      <c r="G96" s="15" t="s">
        <v>73</v>
      </c>
      <c r="H96" s="15" t="s">
        <v>74</v>
      </c>
      <c r="I96" s="41">
        <v>44513</v>
      </c>
      <c r="J96" s="40">
        <v>2132.71</v>
      </c>
    </row>
    <row r="97" ht="30" hidden="1" customHeight="1" spans="1:10">
      <c r="A97" s="3">
        <v>95</v>
      </c>
      <c r="B97" s="15" t="s">
        <v>10</v>
      </c>
      <c r="C97" s="15" t="s">
        <v>47</v>
      </c>
      <c r="D97" s="15" t="s">
        <v>455</v>
      </c>
      <c r="E97" s="15" t="s">
        <v>48</v>
      </c>
      <c r="F97" s="15" t="s">
        <v>49</v>
      </c>
      <c r="G97" s="15" t="s">
        <v>50</v>
      </c>
      <c r="H97" s="15" t="s">
        <v>51</v>
      </c>
      <c r="I97" s="41">
        <v>44511</v>
      </c>
      <c r="J97" s="40">
        <v>2193.13</v>
      </c>
    </row>
    <row r="98" ht="30" hidden="1" customHeight="1" spans="1:10">
      <c r="A98" s="3">
        <v>96</v>
      </c>
      <c r="B98" s="15" t="s">
        <v>10</v>
      </c>
      <c r="C98" s="15" t="s">
        <v>52</v>
      </c>
      <c r="D98" s="15" t="s">
        <v>456</v>
      </c>
      <c r="E98" s="15" t="s">
        <v>48</v>
      </c>
      <c r="F98" s="15" t="s">
        <v>49</v>
      </c>
      <c r="G98" s="15" t="s">
        <v>50</v>
      </c>
      <c r="H98" s="15" t="s">
        <v>51</v>
      </c>
      <c r="I98" s="41">
        <v>44511</v>
      </c>
      <c r="J98" s="40">
        <v>2193.13</v>
      </c>
    </row>
    <row r="99" ht="30" hidden="1" customHeight="1" spans="1:10">
      <c r="A99" s="3">
        <v>97</v>
      </c>
      <c r="B99" s="15" t="s">
        <v>10</v>
      </c>
      <c r="C99" s="15" t="s">
        <v>53</v>
      </c>
      <c r="D99" s="15" t="s">
        <v>457</v>
      </c>
      <c r="E99" s="15" t="s">
        <v>48</v>
      </c>
      <c r="F99" s="16">
        <v>50000</v>
      </c>
      <c r="G99" s="15" t="s">
        <v>54</v>
      </c>
      <c r="H99" s="15" t="s">
        <v>55</v>
      </c>
      <c r="I99" s="41">
        <v>44505</v>
      </c>
      <c r="J99" s="40">
        <v>2168.96</v>
      </c>
    </row>
    <row r="100" ht="30" hidden="1" customHeight="1" spans="1:10">
      <c r="A100" s="3">
        <v>98</v>
      </c>
      <c r="B100" s="15" t="s">
        <v>10</v>
      </c>
      <c r="C100" s="15" t="s">
        <v>56</v>
      </c>
      <c r="D100" s="15" t="s">
        <v>458</v>
      </c>
      <c r="E100" s="15" t="s">
        <v>48</v>
      </c>
      <c r="F100" s="16">
        <v>50000</v>
      </c>
      <c r="G100" s="15" t="s">
        <v>54</v>
      </c>
      <c r="H100" s="15" t="s">
        <v>55</v>
      </c>
      <c r="I100" s="41">
        <v>44505</v>
      </c>
      <c r="J100" s="40">
        <v>2168.96</v>
      </c>
    </row>
    <row r="101" ht="30" hidden="1" customHeight="1" spans="1:10">
      <c r="A101" s="3">
        <v>99</v>
      </c>
      <c r="B101" s="15" t="s">
        <v>10</v>
      </c>
      <c r="C101" s="15" t="s">
        <v>57</v>
      </c>
      <c r="D101" s="15" t="s">
        <v>459</v>
      </c>
      <c r="E101" s="15" t="s">
        <v>48</v>
      </c>
      <c r="F101" s="16">
        <v>50000</v>
      </c>
      <c r="G101" s="15" t="s">
        <v>54</v>
      </c>
      <c r="H101" s="15" t="s">
        <v>55</v>
      </c>
      <c r="I101" s="41">
        <v>44505</v>
      </c>
      <c r="J101" s="40">
        <v>2168.96</v>
      </c>
    </row>
    <row r="102" ht="30" hidden="1" customHeight="1" spans="1:10">
      <c r="A102" s="3">
        <v>100</v>
      </c>
      <c r="B102" s="15" t="s">
        <v>10</v>
      </c>
      <c r="C102" s="15" t="s">
        <v>58</v>
      </c>
      <c r="D102" s="15" t="s">
        <v>460</v>
      </c>
      <c r="E102" s="15" t="s">
        <v>48</v>
      </c>
      <c r="F102" s="16">
        <v>50000</v>
      </c>
      <c r="G102" s="15" t="s">
        <v>50</v>
      </c>
      <c r="H102" s="15" t="s">
        <v>59</v>
      </c>
      <c r="I102" s="41">
        <v>44507</v>
      </c>
      <c r="J102" s="40">
        <v>2168.96</v>
      </c>
    </row>
    <row r="103" ht="30" hidden="1" customHeight="1" spans="1:10">
      <c r="A103" s="3">
        <v>101</v>
      </c>
      <c r="B103" s="15" t="s">
        <v>10</v>
      </c>
      <c r="C103" s="15" t="s">
        <v>60</v>
      </c>
      <c r="D103" s="15" t="s">
        <v>461</v>
      </c>
      <c r="E103" s="15" t="s">
        <v>48</v>
      </c>
      <c r="F103" s="16">
        <v>50000</v>
      </c>
      <c r="G103" s="15" t="s">
        <v>50</v>
      </c>
      <c r="H103" s="15" t="s">
        <v>61</v>
      </c>
      <c r="I103" s="41">
        <v>44508</v>
      </c>
      <c r="J103" s="40">
        <v>2175</v>
      </c>
    </row>
    <row r="104" ht="30" hidden="1" customHeight="1" spans="1:10">
      <c r="A104" s="3">
        <v>102</v>
      </c>
      <c r="B104" s="15" t="s">
        <v>10</v>
      </c>
      <c r="C104" s="15" t="s">
        <v>62</v>
      </c>
      <c r="D104" s="15" t="s">
        <v>462</v>
      </c>
      <c r="E104" s="15" t="s">
        <v>48</v>
      </c>
      <c r="F104" s="16">
        <v>50000</v>
      </c>
      <c r="G104" s="15" t="s">
        <v>63</v>
      </c>
      <c r="H104" s="15" t="s">
        <v>59</v>
      </c>
      <c r="I104" s="41">
        <v>44505</v>
      </c>
      <c r="J104" s="40">
        <v>2162.92</v>
      </c>
    </row>
    <row r="105" ht="30" hidden="1" customHeight="1" spans="1:10">
      <c r="A105" s="3">
        <v>103</v>
      </c>
      <c r="B105" s="15" t="s">
        <v>10</v>
      </c>
      <c r="C105" s="15" t="s">
        <v>64</v>
      </c>
      <c r="D105" s="15" t="s">
        <v>463</v>
      </c>
      <c r="E105" s="15" t="s">
        <v>48</v>
      </c>
      <c r="F105" s="16">
        <v>50000</v>
      </c>
      <c r="G105" s="15" t="s">
        <v>63</v>
      </c>
      <c r="H105" s="15" t="s">
        <v>59</v>
      </c>
      <c r="I105" s="41">
        <v>44508</v>
      </c>
      <c r="J105" s="40">
        <v>2181.04</v>
      </c>
    </row>
    <row r="106" ht="30" hidden="1" customHeight="1" spans="1:10">
      <c r="A106" s="3">
        <v>104</v>
      </c>
      <c r="B106" s="15" t="s">
        <v>75</v>
      </c>
      <c r="C106" s="15" t="s">
        <v>126</v>
      </c>
      <c r="D106" s="15" t="s">
        <v>464</v>
      </c>
      <c r="E106" s="15" t="s">
        <v>127</v>
      </c>
      <c r="F106" s="16">
        <v>5000</v>
      </c>
      <c r="G106" s="15" t="s">
        <v>128</v>
      </c>
      <c r="H106" s="15" t="s">
        <v>61</v>
      </c>
      <c r="I106" s="41">
        <v>44508</v>
      </c>
      <c r="J106" s="40">
        <v>215.08</v>
      </c>
    </row>
    <row r="107" ht="30" hidden="1" customHeight="1" spans="1:10">
      <c r="A107" s="3">
        <v>105</v>
      </c>
      <c r="B107" s="15" t="s">
        <v>75</v>
      </c>
      <c r="C107" s="15" t="s">
        <v>129</v>
      </c>
      <c r="D107" s="15" t="s">
        <v>465</v>
      </c>
      <c r="E107" s="15" t="s">
        <v>127</v>
      </c>
      <c r="F107" s="16">
        <v>5000</v>
      </c>
      <c r="G107" s="15" t="s">
        <v>130</v>
      </c>
      <c r="H107" s="35" t="s">
        <v>61</v>
      </c>
      <c r="I107" s="41">
        <v>44509</v>
      </c>
      <c r="J107" s="40">
        <v>220.52</v>
      </c>
    </row>
    <row r="108" ht="30" hidden="1" customHeight="1" spans="1:10">
      <c r="A108" s="3">
        <v>106</v>
      </c>
      <c r="B108" s="15" t="s">
        <v>75</v>
      </c>
      <c r="C108" s="15" t="s">
        <v>131</v>
      </c>
      <c r="D108" s="15" t="s">
        <v>466</v>
      </c>
      <c r="E108" s="15" t="s">
        <v>127</v>
      </c>
      <c r="F108" s="16">
        <v>5000</v>
      </c>
      <c r="G108" s="15" t="s">
        <v>130</v>
      </c>
      <c r="H108" s="35" t="s">
        <v>61</v>
      </c>
      <c r="I108" s="41">
        <v>44509</v>
      </c>
      <c r="J108" s="40">
        <v>220.52</v>
      </c>
    </row>
    <row r="109" ht="30" hidden="1" customHeight="1" spans="1:10">
      <c r="A109" s="3">
        <v>107</v>
      </c>
      <c r="B109" s="15" t="s">
        <v>75</v>
      </c>
      <c r="C109" s="15" t="s">
        <v>132</v>
      </c>
      <c r="D109" s="15" t="s">
        <v>467</v>
      </c>
      <c r="E109" s="15" t="s">
        <v>127</v>
      </c>
      <c r="F109" s="16">
        <v>5000</v>
      </c>
      <c r="G109" s="15" t="s">
        <v>130</v>
      </c>
      <c r="H109" s="35" t="s">
        <v>61</v>
      </c>
      <c r="I109" s="41">
        <v>44504</v>
      </c>
      <c r="J109" s="40">
        <v>217.5</v>
      </c>
    </row>
    <row r="110" ht="30" hidden="1" customHeight="1" spans="1:10">
      <c r="A110" s="3">
        <v>108</v>
      </c>
      <c r="B110" s="15" t="s">
        <v>75</v>
      </c>
      <c r="C110" s="15" t="s">
        <v>133</v>
      </c>
      <c r="D110" s="15" t="s">
        <v>468</v>
      </c>
      <c r="E110" s="15" t="s">
        <v>127</v>
      </c>
      <c r="F110" s="16">
        <v>5000</v>
      </c>
      <c r="G110" s="15" t="s">
        <v>130</v>
      </c>
      <c r="H110" s="35" t="s">
        <v>61</v>
      </c>
      <c r="I110" s="41">
        <v>44532</v>
      </c>
      <c r="J110" s="40">
        <v>220.52</v>
      </c>
    </row>
    <row r="111" ht="30" hidden="1" customHeight="1" spans="1:10">
      <c r="A111" s="3">
        <v>109</v>
      </c>
      <c r="B111" s="15" t="s">
        <v>75</v>
      </c>
      <c r="C111" s="15" t="s">
        <v>134</v>
      </c>
      <c r="D111" s="15" t="s">
        <v>469</v>
      </c>
      <c r="E111" s="15" t="s">
        <v>127</v>
      </c>
      <c r="F111" s="16">
        <v>5000</v>
      </c>
      <c r="G111" s="15" t="s">
        <v>135</v>
      </c>
      <c r="H111" s="35" t="s">
        <v>136</v>
      </c>
      <c r="I111" s="41">
        <v>44514</v>
      </c>
      <c r="J111" s="40">
        <v>188.84</v>
      </c>
    </row>
    <row r="112" ht="30" hidden="1" customHeight="1" spans="1:10">
      <c r="A112" s="3">
        <v>110</v>
      </c>
      <c r="B112" s="15" t="s">
        <v>75</v>
      </c>
      <c r="C112" s="15" t="s">
        <v>137</v>
      </c>
      <c r="D112" s="15" t="s">
        <v>470</v>
      </c>
      <c r="E112" s="15" t="s">
        <v>127</v>
      </c>
      <c r="F112" s="16">
        <v>5000</v>
      </c>
      <c r="G112" s="15" t="s">
        <v>130</v>
      </c>
      <c r="H112" s="35" t="s">
        <v>61</v>
      </c>
      <c r="I112" s="41">
        <v>44512</v>
      </c>
      <c r="J112" s="40">
        <v>220.52</v>
      </c>
    </row>
    <row r="113" ht="30" hidden="1" customHeight="1" spans="1:10">
      <c r="A113" s="3">
        <v>111</v>
      </c>
      <c r="B113" s="15" t="s">
        <v>75</v>
      </c>
      <c r="C113" s="15" t="s">
        <v>138</v>
      </c>
      <c r="D113" s="15" t="s">
        <v>471</v>
      </c>
      <c r="E113" s="15" t="s">
        <v>127</v>
      </c>
      <c r="F113" s="16">
        <v>5000</v>
      </c>
      <c r="G113" s="15" t="s">
        <v>130</v>
      </c>
      <c r="H113" s="35" t="s">
        <v>61</v>
      </c>
      <c r="I113" s="41">
        <v>44512</v>
      </c>
      <c r="J113" s="40">
        <v>220.52</v>
      </c>
    </row>
    <row r="114" ht="30" hidden="1" customHeight="1" spans="1:10">
      <c r="A114" s="3">
        <v>112</v>
      </c>
      <c r="B114" s="15" t="s">
        <v>75</v>
      </c>
      <c r="C114" s="15" t="s">
        <v>139</v>
      </c>
      <c r="D114" s="15" t="s">
        <v>472</v>
      </c>
      <c r="E114" s="15" t="s">
        <v>127</v>
      </c>
      <c r="F114" s="16">
        <v>50000</v>
      </c>
      <c r="G114" s="15" t="s">
        <v>140</v>
      </c>
      <c r="H114" s="35" t="s">
        <v>141</v>
      </c>
      <c r="I114" s="41">
        <v>44383</v>
      </c>
      <c r="J114" s="40">
        <v>1189.27</v>
      </c>
    </row>
    <row r="115" ht="30" hidden="1" customHeight="1" spans="1:10">
      <c r="A115" s="3">
        <v>113</v>
      </c>
      <c r="B115" s="15" t="s">
        <v>75</v>
      </c>
      <c r="C115" s="15" t="s">
        <v>142</v>
      </c>
      <c r="D115" s="15" t="s">
        <v>473</v>
      </c>
      <c r="E115" s="15" t="s">
        <v>127</v>
      </c>
      <c r="F115" s="16">
        <v>5000</v>
      </c>
      <c r="G115" s="15" t="s">
        <v>32</v>
      </c>
      <c r="H115" s="35" t="s">
        <v>143</v>
      </c>
      <c r="I115" s="41">
        <v>44461</v>
      </c>
      <c r="J115" s="40">
        <v>153.49</v>
      </c>
    </row>
    <row r="116" ht="30" hidden="1" customHeight="1" spans="1:10">
      <c r="A116" s="3">
        <v>114</v>
      </c>
      <c r="B116" s="15" t="s">
        <v>75</v>
      </c>
      <c r="C116" s="15" t="s">
        <v>144</v>
      </c>
      <c r="D116" s="15" t="s">
        <v>474</v>
      </c>
      <c r="E116" s="15" t="s">
        <v>124</v>
      </c>
      <c r="F116" s="16">
        <v>5000</v>
      </c>
      <c r="G116" s="15" t="s">
        <v>32</v>
      </c>
      <c r="H116" s="35" t="s">
        <v>143</v>
      </c>
      <c r="I116" s="41">
        <v>44413</v>
      </c>
      <c r="J116" s="40">
        <v>207.23</v>
      </c>
    </row>
    <row r="117" ht="30" hidden="1" customHeight="1" spans="1:10">
      <c r="A117" s="3">
        <v>115</v>
      </c>
      <c r="B117" s="15" t="s">
        <v>75</v>
      </c>
      <c r="C117" s="15" t="s">
        <v>145</v>
      </c>
      <c r="D117" s="15" t="s">
        <v>475</v>
      </c>
      <c r="E117" s="15" t="s">
        <v>124</v>
      </c>
      <c r="F117" s="16">
        <v>5000</v>
      </c>
      <c r="G117" s="15" t="s">
        <v>32</v>
      </c>
      <c r="H117" s="35" t="s">
        <v>143</v>
      </c>
      <c r="I117" s="41">
        <v>44413</v>
      </c>
      <c r="J117" s="40">
        <v>207.23</v>
      </c>
    </row>
    <row r="118" ht="30" hidden="1" customHeight="1" spans="1:10">
      <c r="A118" s="3">
        <v>116</v>
      </c>
      <c r="B118" s="15" t="s">
        <v>75</v>
      </c>
      <c r="C118" s="15" t="s">
        <v>146</v>
      </c>
      <c r="D118" s="15" t="s">
        <v>476</v>
      </c>
      <c r="E118" s="15" t="s">
        <v>124</v>
      </c>
      <c r="F118" s="16">
        <v>5000</v>
      </c>
      <c r="G118" s="15" t="s">
        <v>32</v>
      </c>
      <c r="H118" s="35" t="s">
        <v>143</v>
      </c>
      <c r="I118" s="41">
        <v>44135</v>
      </c>
      <c r="J118" s="40">
        <v>38.68</v>
      </c>
    </row>
    <row r="119" ht="30" hidden="1" customHeight="1" spans="1:10">
      <c r="A119" s="3">
        <v>117</v>
      </c>
      <c r="B119" s="15" t="s">
        <v>75</v>
      </c>
      <c r="C119" s="15" t="s">
        <v>147</v>
      </c>
      <c r="D119" s="15" t="s">
        <v>477</v>
      </c>
      <c r="E119" s="15" t="s">
        <v>124</v>
      </c>
      <c r="F119" s="16">
        <v>5000</v>
      </c>
      <c r="G119" s="15" t="s">
        <v>32</v>
      </c>
      <c r="H119" s="35" t="s">
        <v>143</v>
      </c>
      <c r="I119" s="41">
        <v>44135</v>
      </c>
      <c r="J119" s="40">
        <v>38.67</v>
      </c>
    </row>
    <row r="120" ht="30" hidden="1" customHeight="1" spans="1:10">
      <c r="A120" s="3">
        <v>118</v>
      </c>
      <c r="B120" s="15" t="s">
        <v>75</v>
      </c>
      <c r="C120" s="15" t="s">
        <v>148</v>
      </c>
      <c r="D120" s="15" t="s">
        <v>478</v>
      </c>
      <c r="E120" s="15" t="s">
        <v>124</v>
      </c>
      <c r="F120" s="16">
        <v>20000</v>
      </c>
      <c r="G120" s="15" t="s">
        <v>135</v>
      </c>
      <c r="H120" s="35" t="s">
        <v>149</v>
      </c>
      <c r="I120" s="41">
        <v>44511</v>
      </c>
      <c r="J120" s="40">
        <v>867.58</v>
      </c>
    </row>
    <row r="121" ht="30" hidden="1" customHeight="1" spans="1:10">
      <c r="A121" s="3">
        <v>119</v>
      </c>
      <c r="B121" s="15" t="s">
        <v>75</v>
      </c>
      <c r="C121" s="15" t="s">
        <v>150</v>
      </c>
      <c r="D121" s="15" t="s">
        <v>479</v>
      </c>
      <c r="E121" s="15" t="s">
        <v>124</v>
      </c>
      <c r="F121" s="16">
        <v>10000</v>
      </c>
      <c r="G121" s="15" t="s">
        <v>135</v>
      </c>
      <c r="H121" s="35" t="s">
        <v>149</v>
      </c>
      <c r="I121" s="41">
        <v>44511</v>
      </c>
      <c r="J121" s="40">
        <v>433.79</v>
      </c>
    </row>
    <row r="122" ht="30" hidden="1" customHeight="1" spans="1:10">
      <c r="A122" s="3">
        <v>120</v>
      </c>
      <c r="B122" s="15" t="s">
        <v>75</v>
      </c>
      <c r="C122" s="15" t="s">
        <v>151</v>
      </c>
      <c r="D122" s="15" t="s">
        <v>480</v>
      </c>
      <c r="E122" s="15" t="s">
        <v>124</v>
      </c>
      <c r="F122" s="16">
        <v>10000</v>
      </c>
      <c r="G122" s="15" t="s">
        <v>135</v>
      </c>
      <c r="H122" s="35" t="s">
        <v>61</v>
      </c>
      <c r="I122" s="41">
        <v>44511</v>
      </c>
      <c r="J122" s="40">
        <v>439.83</v>
      </c>
    </row>
    <row r="123" ht="30" hidden="1" customHeight="1" spans="1:10">
      <c r="A123" s="3">
        <v>121</v>
      </c>
      <c r="B123" s="15" t="s">
        <v>75</v>
      </c>
      <c r="C123" s="15" t="s">
        <v>83</v>
      </c>
      <c r="D123" s="15" t="s">
        <v>377</v>
      </c>
      <c r="E123" s="15" t="s">
        <v>124</v>
      </c>
      <c r="F123" s="16">
        <v>15000</v>
      </c>
      <c r="G123" s="15" t="s">
        <v>130</v>
      </c>
      <c r="H123" s="35" t="s">
        <v>152</v>
      </c>
      <c r="I123" s="41">
        <v>44511</v>
      </c>
      <c r="J123" s="40">
        <v>659.75</v>
      </c>
    </row>
    <row r="124" ht="30" hidden="1" customHeight="1" spans="1:10">
      <c r="A124" s="3">
        <v>122</v>
      </c>
      <c r="B124" s="15" t="s">
        <v>75</v>
      </c>
      <c r="C124" s="15" t="s">
        <v>153</v>
      </c>
      <c r="D124" s="15" t="s">
        <v>481</v>
      </c>
      <c r="E124" s="15" t="s">
        <v>124</v>
      </c>
      <c r="F124" s="16">
        <v>10000</v>
      </c>
      <c r="G124" s="15" t="s">
        <v>130</v>
      </c>
      <c r="H124" s="35" t="s">
        <v>61</v>
      </c>
      <c r="I124" s="41">
        <v>44511</v>
      </c>
      <c r="J124" s="40">
        <v>441.04</v>
      </c>
    </row>
    <row r="125" ht="30" hidden="1" customHeight="1" spans="1:10">
      <c r="A125" s="3">
        <v>123</v>
      </c>
      <c r="B125" s="15" t="s">
        <v>75</v>
      </c>
      <c r="C125" s="15" t="s">
        <v>154</v>
      </c>
      <c r="D125" s="15" t="s">
        <v>482</v>
      </c>
      <c r="E125" s="15" t="s">
        <v>124</v>
      </c>
      <c r="F125" s="16">
        <v>10000</v>
      </c>
      <c r="G125" s="15" t="s">
        <v>130</v>
      </c>
      <c r="H125" s="35" t="s">
        <v>152</v>
      </c>
      <c r="I125" s="41">
        <v>44511</v>
      </c>
      <c r="J125" s="40">
        <v>439.83</v>
      </c>
    </row>
    <row r="126" ht="30" hidden="1" customHeight="1" spans="1:10">
      <c r="A126" s="3">
        <v>124</v>
      </c>
      <c r="B126" s="15" t="s">
        <v>75</v>
      </c>
      <c r="C126" s="15" t="s">
        <v>84</v>
      </c>
      <c r="D126" s="15" t="s">
        <v>378</v>
      </c>
      <c r="E126" s="15" t="s">
        <v>124</v>
      </c>
      <c r="F126" s="16">
        <v>10000</v>
      </c>
      <c r="G126" s="15" t="s">
        <v>130</v>
      </c>
      <c r="H126" s="35" t="s">
        <v>152</v>
      </c>
      <c r="I126" s="41">
        <v>44511</v>
      </c>
      <c r="J126" s="40">
        <v>439.83</v>
      </c>
    </row>
    <row r="127" ht="30" hidden="1" customHeight="1" spans="1:10">
      <c r="A127" s="3">
        <v>125</v>
      </c>
      <c r="B127" s="15" t="s">
        <v>75</v>
      </c>
      <c r="C127" s="15" t="s">
        <v>82</v>
      </c>
      <c r="D127" s="15" t="s">
        <v>376</v>
      </c>
      <c r="E127" s="15" t="s">
        <v>124</v>
      </c>
      <c r="F127" s="16">
        <v>10000</v>
      </c>
      <c r="G127" s="15" t="s">
        <v>130</v>
      </c>
      <c r="H127" s="35" t="s">
        <v>152</v>
      </c>
      <c r="I127" s="41">
        <v>44511</v>
      </c>
      <c r="J127" s="40">
        <v>439.83</v>
      </c>
    </row>
    <row r="128" ht="30" hidden="1" customHeight="1" spans="1:10">
      <c r="A128" s="3">
        <v>126</v>
      </c>
      <c r="B128" s="15" t="s">
        <v>75</v>
      </c>
      <c r="C128" s="15" t="s">
        <v>155</v>
      </c>
      <c r="D128" s="15" t="s">
        <v>483</v>
      </c>
      <c r="E128" s="15" t="s">
        <v>124</v>
      </c>
      <c r="F128" s="16">
        <v>10000</v>
      </c>
      <c r="G128" s="15" t="s">
        <v>135</v>
      </c>
      <c r="H128" s="35" t="s">
        <v>149</v>
      </c>
      <c r="I128" s="41">
        <v>44511</v>
      </c>
      <c r="J128" s="40">
        <v>433.79</v>
      </c>
    </row>
    <row r="129" ht="30" hidden="1" customHeight="1" spans="1:10">
      <c r="A129" s="3">
        <v>127</v>
      </c>
      <c r="B129" s="15" t="s">
        <v>75</v>
      </c>
      <c r="C129" s="15" t="s">
        <v>156</v>
      </c>
      <c r="D129" s="15" t="s">
        <v>484</v>
      </c>
      <c r="E129" s="15" t="s">
        <v>124</v>
      </c>
      <c r="F129" s="16">
        <v>10000</v>
      </c>
      <c r="G129" s="15" t="s">
        <v>135</v>
      </c>
      <c r="H129" s="35" t="s">
        <v>157</v>
      </c>
      <c r="I129" s="41">
        <v>44511</v>
      </c>
      <c r="J129" s="40">
        <v>435</v>
      </c>
    </row>
    <row r="130" ht="30" hidden="1" customHeight="1" spans="1:10">
      <c r="A130" s="3">
        <v>128</v>
      </c>
      <c r="B130" s="15" t="s">
        <v>75</v>
      </c>
      <c r="C130" s="15" t="s">
        <v>158</v>
      </c>
      <c r="D130" s="15" t="s">
        <v>485</v>
      </c>
      <c r="E130" s="15" t="s">
        <v>124</v>
      </c>
      <c r="F130" s="16">
        <v>10000</v>
      </c>
      <c r="G130" s="15" t="s">
        <v>135</v>
      </c>
      <c r="H130" s="35" t="s">
        <v>61</v>
      </c>
      <c r="I130" s="41">
        <v>44511</v>
      </c>
      <c r="J130" s="40">
        <v>439.83</v>
      </c>
    </row>
    <row r="131" ht="30" hidden="1" customHeight="1" spans="1:10">
      <c r="A131" s="3">
        <v>129</v>
      </c>
      <c r="B131" s="15" t="s">
        <v>75</v>
      </c>
      <c r="C131" s="15" t="s">
        <v>156</v>
      </c>
      <c r="D131" s="15" t="s">
        <v>484</v>
      </c>
      <c r="E131" s="15" t="s">
        <v>124</v>
      </c>
      <c r="F131" s="16">
        <v>5000</v>
      </c>
      <c r="G131" s="15">
        <v>20200828</v>
      </c>
      <c r="H131" s="35">
        <v>20210827</v>
      </c>
      <c r="I131" s="41">
        <v>44134</v>
      </c>
      <c r="J131" s="40">
        <v>38.06</v>
      </c>
    </row>
    <row r="132" ht="30" hidden="1" customHeight="1" spans="1:10">
      <c r="A132" s="3">
        <v>130</v>
      </c>
      <c r="B132" s="15" t="s">
        <v>159</v>
      </c>
      <c r="C132" s="15" t="s">
        <v>193</v>
      </c>
      <c r="D132" s="15" t="s">
        <v>486</v>
      </c>
      <c r="E132" s="15" t="s">
        <v>194</v>
      </c>
      <c r="F132" s="16">
        <v>50000</v>
      </c>
      <c r="G132" s="15" t="s">
        <v>50</v>
      </c>
      <c r="H132" s="35" t="s">
        <v>195</v>
      </c>
      <c r="I132" s="41" t="s">
        <v>196</v>
      </c>
      <c r="J132" s="40">
        <v>2187.08</v>
      </c>
    </row>
    <row r="133" ht="30" hidden="1" customHeight="1" spans="1:10">
      <c r="A133" s="3">
        <v>131</v>
      </c>
      <c r="B133" s="15" t="s">
        <v>159</v>
      </c>
      <c r="C133" s="15" t="s">
        <v>197</v>
      </c>
      <c r="D133" s="15" t="s">
        <v>487</v>
      </c>
      <c r="E133" s="15" t="s">
        <v>194</v>
      </c>
      <c r="F133" s="16">
        <v>50000</v>
      </c>
      <c r="G133" s="15" t="s">
        <v>50</v>
      </c>
      <c r="H133" s="35" t="s">
        <v>195</v>
      </c>
      <c r="I133" s="41" t="s">
        <v>198</v>
      </c>
      <c r="J133" s="40">
        <v>2199.17</v>
      </c>
    </row>
    <row r="134" ht="30" hidden="1" customHeight="1" spans="1:10">
      <c r="A134" s="3">
        <v>132</v>
      </c>
      <c r="B134" s="15" t="s">
        <v>159</v>
      </c>
      <c r="C134" s="15" t="s">
        <v>199</v>
      </c>
      <c r="D134" s="15" t="s">
        <v>488</v>
      </c>
      <c r="E134" s="15" t="s">
        <v>194</v>
      </c>
      <c r="F134" s="16">
        <v>50000</v>
      </c>
      <c r="G134" s="15" t="s">
        <v>54</v>
      </c>
      <c r="H134" s="35" t="s">
        <v>59</v>
      </c>
      <c r="I134" s="41" t="s">
        <v>196</v>
      </c>
      <c r="J134" s="40">
        <v>2199.17</v>
      </c>
    </row>
    <row r="135" ht="30" hidden="1" customHeight="1" spans="1:10">
      <c r="A135" s="3">
        <v>133</v>
      </c>
      <c r="B135" s="15" t="s">
        <v>159</v>
      </c>
      <c r="C135" s="15" t="s">
        <v>200</v>
      </c>
      <c r="D135" s="15" t="s">
        <v>489</v>
      </c>
      <c r="E135" s="15" t="s">
        <v>194</v>
      </c>
      <c r="F135" s="16">
        <v>50000</v>
      </c>
      <c r="G135" s="15" t="s">
        <v>54</v>
      </c>
      <c r="H135" s="35" t="s">
        <v>59</v>
      </c>
      <c r="I135" s="41" t="s">
        <v>201</v>
      </c>
      <c r="J135" s="40">
        <v>2205.21</v>
      </c>
    </row>
    <row r="136" ht="30" hidden="1" customHeight="1" spans="1:10">
      <c r="A136" s="3">
        <v>134</v>
      </c>
      <c r="B136" s="15" t="s">
        <v>159</v>
      </c>
      <c r="C136" s="15" t="s">
        <v>202</v>
      </c>
      <c r="D136" s="15" t="s">
        <v>490</v>
      </c>
      <c r="E136" s="15" t="s">
        <v>194</v>
      </c>
      <c r="F136" s="16">
        <v>50000</v>
      </c>
      <c r="G136" s="15" t="s">
        <v>130</v>
      </c>
      <c r="H136" s="35" t="s">
        <v>61</v>
      </c>
      <c r="I136" s="41" t="s">
        <v>203</v>
      </c>
      <c r="J136" s="40">
        <v>2193.13</v>
      </c>
    </row>
    <row r="137" ht="30" hidden="1" customHeight="1" spans="1:10">
      <c r="A137" s="3">
        <v>135</v>
      </c>
      <c r="B137" s="15" t="s">
        <v>159</v>
      </c>
      <c r="C137" s="15" t="s">
        <v>204</v>
      </c>
      <c r="D137" s="15" t="s">
        <v>491</v>
      </c>
      <c r="E137" s="15" t="s">
        <v>194</v>
      </c>
      <c r="F137" s="16">
        <v>50000</v>
      </c>
      <c r="G137" s="15" t="s">
        <v>63</v>
      </c>
      <c r="H137" s="35" t="s">
        <v>51</v>
      </c>
      <c r="I137" s="41" t="s">
        <v>196</v>
      </c>
      <c r="J137" s="40">
        <v>2193.13</v>
      </c>
    </row>
    <row r="138" ht="30" hidden="1" customHeight="1" spans="1:10">
      <c r="A138" s="3">
        <v>136</v>
      </c>
      <c r="B138" s="15" t="s">
        <v>159</v>
      </c>
      <c r="C138" s="15" t="s">
        <v>205</v>
      </c>
      <c r="D138" s="15" t="s">
        <v>492</v>
      </c>
      <c r="E138" s="15" t="s">
        <v>194</v>
      </c>
      <c r="F138" s="16">
        <v>50000</v>
      </c>
      <c r="G138" s="15" t="s">
        <v>54</v>
      </c>
      <c r="H138" s="35" t="s">
        <v>59</v>
      </c>
      <c r="I138" s="41" t="s">
        <v>201</v>
      </c>
      <c r="J138" s="40">
        <v>2205.21</v>
      </c>
    </row>
    <row r="139" ht="30" hidden="1" customHeight="1" spans="1:10">
      <c r="A139" s="3">
        <v>137</v>
      </c>
      <c r="B139" s="15" t="s">
        <v>159</v>
      </c>
      <c r="C139" s="15" t="s">
        <v>206</v>
      </c>
      <c r="D139" s="15" t="s">
        <v>493</v>
      </c>
      <c r="E139" s="15" t="s">
        <v>194</v>
      </c>
      <c r="F139" s="16">
        <v>10000</v>
      </c>
      <c r="G139" s="15" t="s">
        <v>135</v>
      </c>
      <c r="H139" s="35" t="s">
        <v>61</v>
      </c>
      <c r="I139" s="41" t="s">
        <v>203</v>
      </c>
      <c r="J139" s="40">
        <v>437.42</v>
      </c>
    </row>
    <row r="140" ht="30" hidden="1" customHeight="1" spans="1:10">
      <c r="A140" s="3">
        <v>138</v>
      </c>
      <c r="B140" s="15" t="s">
        <v>159</v>
      </c>
      <c r="C140" s="15" t="s">
        <v>207</v>
      </c>
      <c r="D140" s="15" t="s">
        <v>494</v>
      </c>
      <c r="E140" s="15" t="s">
        <v>194</v>
      </c>
      <c r="F140" s="16">
        <v>50000</v>
      </c>
      <c r="G140" s="15" t="s">
        <v>63</v>
      </c>
      <c r="H140" s="35" t="s">
        <v>59</v>
      </c>
      <c r="I140" s="41" t="s">
        <v>208</v>
      </c>
      <c r="J140" s="40">
        <v>2187.08</v>
      </c>
    </row>
    <row r="141" ht="30" hidden="1" customHeight="1" spans="1:10">
      <c r="A141" s="3">
        <v>139</v>
      </c>
      <c r="B141" s="15" t="s">
        <v>159</v>
      </c>
      <c r="C141" s="15" t="s">
        <v>209</v>
      </c>
      <c r="D141" s="15" t="s">
        <v>495</v>
      </c>
      <c r="E141" s="15" t="s">
        <v>194</v>
      </c>
      <c r="F141" s="16">
        <v>50000</v>
      </c>
      <c r="G141" s="15" t="s">
        <v>135</v>
      </c>
      <c r="H141" s="35" t="s">
        <v>55</v>
      </c>
      <c r="I141" s="41" t="s">
        <v>210</v>
      </c>
      <c r="J141" s="40">
        <v>2181.04</v>
      </c>
    </row>
    <row r="142" ht="30" hidden="1" customHeight="1" spans="1:10">
      <c r="A142" s="3">
        <v>140</v>
      </c>
      <c r="B142" s="15" t="s">
        <v>159</v>
      </c>
      <c r="C142" s="15" t="s">
        <v>211</v>
      </c>
      <c r="D142" s="15" t="s">
        <v>496</v>
      </c>
      <c r="E142" s="15" t="s">
        <v>212</v>
      </c>
      <c r="F142" s="16">
        <v>50000</v>
      </c>
      <c r="G142" s="15" t="s">
        <v>54</v>
      </c>
      <c r="H142" s="35" t="s">
        <v>59</v>
      </c>
      <c r="I142" s="41" t="s">
        <v>196</v>
      </c>
      <c r="J142" s="40">
        <v>2199.17</v>
      </c>
    </row>
    <row r="143" ht="30" hidden="1" customHeight="1" spans="1:10">
      <c r="A143" s="3">
        <v>141</v>
      </c>
      <c r="B143" s="15" t="s">
        <v>159</v>
      </c>
      <c r="C143" s="15" t="s">
        <v>213</v>
      </c>
      <c r="D143" s="15" t="s">
        <v>497</v>
      </c>
      <c r="E143" s="15" t="s">
        <v>212</v>
      </c>
      <c r="F143" s="16">
        <v>50000</v>
      </c>
      <c r="G143" s="15" t="s">
        <v>130</v>
      </c>
      <c r="H143" s="35" t="s">
        <v>61</v>
      </c>
      <c r="I143" s="41" t="s">
        <v>214</v>
      </c>
      <c r="J143" s="40">
        <v>2181.04</v>
      </c>
    </row>
    <row r="144" ht="30" hidden="1" customHeight="1" spans="1:10">
      <c r="A144" s="3">
        <v>142</v>
      </c>
      <c r="B144" s="15" t="s">
        <v>159</v>
      </c>
      <c r="C144" s="15" t="s">
        <v>215</v>
      </c>
      <c r="D144" s="15" t="s">
        <v>498</v>
      </c>
      <c r="E144" s="15" t="s">
        <v>212</v>
      </c>
      <c r="F144" s="16">
        <v>30000</v>
      </c>
      <c r="G144" s="15" t="s">
        <v>216</v>
      </c>
      <c r="H144" s="35" t="s">
        <v>157</v>
      </c>
      <c r="I144" s="41" t="s">
        <v>214</v>
      </c>
      <c r="J144" s="40">
        <v>1323.13</v>
      </c>
    </row>
    <row r="145" ht="30" hidden="1" customHeight="1" spans="1:10">
      <c r="A145" s="3">
        <v>143</v>
      </c>
      <c r="B145" s="15" t="s">
        <v>159</v>
      </c>
      <c r="C145" s="15" t="s">
        <v>217</v>
      </c>
      <c r="D145" s="15" t="s">
        <v>499</v>
      </c>
      <c r="E145" s="15" t="s">
        <v>212</v>
      </c>
      <c r="F145" s="16">
        <v>30000</v>
      </c>
      <c r="G145" s="15" t="s">
        <v>218</v>
      </c>
      <c r="H145" s="35" t="s">
        <v>219</v>
      </c>
      <c r="I145" s="41" t="s">
        <v>220</v>
      </c>
      <c r="J145" s="40">
        <v>1323.13</v>
      </c>
    </row>
    <row r="146" ht="30" hidden="1" customHeight="1" spans="1:10">
      <c r="A146" s="3">
        <v>144</v>
      </c>
      <c r="B146" s="15" t="s">
        <v>159</v>
      </c>
      <c r="C146" s="15" t="s">
        <v>221</v>
      </c>
      <c r="D146" s="15" t="s">
        <v>500</v>
      </c>
      <c r="E146" s="15" t="s">
        <v>212</v>
      </c>
      <c r="F146" s="16">
        <v>50000</v>
      </c>
      <c r="G146" s="15" t="s">
        <v>130</v>
      </c>
      <c r="H146" s="35" t="s">
        <v>61</v>
      </c>
      <c r="I146" s="41" t="s">
        <v>208</v>
      </c>
      <c r="J146" s="40">
        <v>2205.21</v>
      </c>
    </row>
    <row r="147" ht="30" hidden="1" customHeight="1" spans="1:10">
      <c r="A147" s="3">
        <v>145</v>
      </c>
      <c r="B147" s="15" t="s">
        <v>159</v>
      </c>
      <c r="C147" s="15" t="s">
        <v>222</v>
      </c>
      <c r="D147" s="15" t="s">
        <v>501</v>
      </c>
      <c r="E147" s="15" t="s">
        <v>212</v>
      </c>
      <c r="F147" s="16">
        <v>50000</v>
      </c>
      <c r="G147" s="15" t="s">
        <v>63</v>
      </c>
      <c r="H147" s="35" t="s">
        <v>51</v>
      </c>
      <c r="I147" s="41" t="s">
        <v>196</v>
      </c>
      <c r="J147" s="40">
        <v>2193.13</v>
      </c>
    </row>
    <row r="148" ht="30" hidden="1" customHeight="1" spans="1:10">
      <c r="A148" s="3">
        <v>146</v>
      </c>
      <c r="B148" s="15" t="s">
        <v>273</v>
      </c>
      <c r="C148" s="15" t="s">
        <v>285</v>
      </c>
      <c r="D148" s="15" t="s">
        <v>502</v>
      </c>
      <c r="E148" s="15" t="s">
        <v>286</v>
      </c>
      <c r="F148" s="16">
        <v>5000</v>
      </c>
      <c r="G148" s="15" t="s">
        <v>50</v>
      </c>
      <c r="H148" s="35" t="s">
        <v>287</v>
      </c>
      <c r="I148" s="41">
        <v>44515</v>
      </c>
      <c r="J148" s="40">
        <v>191.98</v>
      </c>
    </row>
    <row r="149" ht="30" hidden="1" customHeight="1" spans="1:10">
      <c r="A149" s="3">
        <v>147</v>
      </c>
      <c r="B149" s="15" t="s">
        <v>273</v>
      </c>
      <c r="C149" s="15" t="s">
        <v>288</v>
      </c>
      <c r="D149" s="15" t="s">
        <v>503</v>
      </c>
      <c r="E149" s="15" t="s">
        <v>286</v>
      </c>
      <c r="F149" s="16">
        <v>5000</v>
      </c>
      <c r="G149" s="15" t="s">
        <v>135</v>
      </c>
      <c r="H149" s="35" t="s">
        <v>289</v>
      </c>
      <c r="I149" s="41" t="s">
        <v>290</v>
      </c>
      <c r="J149" s="40">
        <v>190</v>
      </c>
    </row>
    <row r="150" ht="30" hidden="1" customHeight="1" spans="1:10">
      <c r="A150" s="3">
        <v>148</v>
      </c>
      <c r="B150" s="15" t="s">
        <v>273</v>
      </c>
      <c r="C150" s="15" t="s">
        <v>291</v>
      </c>
      <c r="D150" s="15" t="s">
        <v>504</v>
      </c>
      <c r="E150" s="15" t="s">
        <v>286</v>
      </c>
      <c r="F150" s="16">
        <v>30000</v>
      </c>
      <c r="G150" s="15" t="s">
        <v>32</v>
      </c>
      <c r="H150" s="35" t="s">
        <v>143</v>
      </c>
      <c r="I150" s="41">
        <v>44414</v>
      </c>
      <c r="J150" s="40">
        <v>351.62</v>
      </c>
    </row>
    <row r="151" ht="30" hidden="1" customHeight="1" spans="1:10">
      <c r="A151" s="3">
        <v>149</v>
      </c>
      <c r="B151" s="15" t="s">
        <v>273</v>
      </c>
      <c r="C151" s="15" t="s">
        <v>292</v>
      </c>
      <c r="D151" s="15" t="s">
        <v>505</v>
      </c>
      <c r="E151" s="15" t="s">
        <v>286</v>
      </c>
      <c r="F151" s="16">
        <v>10000</v>
      </c>
      <c r="G151" s="15" t="s">
        <v>130</v>
      </c>
      <c r="H151" s="35" t="s">
        <v>293</v>
      </c>
      <c r="I151" s="41">
        <v>44524</v>
      </c>
      <c r="J151" s="40">
        <v>390.55</v>
      </c>
    </row>
    <row r="152" ht="30" hidden="1" customHeight="1" spans="1:10">
      <c r="A152" s="3">
        <v>150</v>
      </c>
      <c r="B152" s="15" t="s">
        <v>273</v>
      </c>
      <c r="C152" s="15" t="s">
        <v>294</v>
      </c>
      <c r="D152" s="15" t="s">
        <v>506</v>
      </c>
      <c r="E152" s="15" t="s">
        <v>286</v>
      </c>
      <c r="F152" s="16">
        <v>5000</v>
      </c>
      <c r="G152" s="15" t="s">
        <v>50</v>
      </c>
      <c r="H152" s="35" t="s">
        <v>287</v>
      </c>
      <c r="I152" s="41" t="s">
        <v>295</v>
      </c>
      <c r="J152" s="40">
        <v>190</v>
      </c>
    </row>
    <row r="153" ht="30" hidden="1" customHeight="1" spans="1:10">
      <c r="A153" s="3">
        <v>151</v>
      </c>
      <c r="B153" s="15" t="s">
        <v>273</v>
      </c>
      <c r="C153" s="15" t="s">
        <v>296</v>
      </c>
      <c r="D153" s="15" t="s">
        <v>507</v>
      </c>
      <c r="E153" s="15" t="s">
        <v>286</v>
      </c>
      <c r="F153" s="16">
        <v>5000</v>
      </c>
      <c r="G153" s="15" t="s">
        <v>130</v>
      </c>
      <c r="H153" s="35" t="s">
        <v>289</v>
      </c>
      <c r="I153" s="41">
        <v>44519</v>
      </c>
      <c r="J153" s="40">
        <v>191.98</v>
      </c>
    </row>
    <row r="154" ht="30" hidden="1" customHeight="1" spans="1:10">
      <c r="A154" s="3">
        <v>152</v>
      </c>
      <c r="B154" s="15" t="s">
        <v>273</v>
      </c>
      <c r="C154" s="15" t="s">
        <v>297</v>
      </c>
      <c r="D154" s="15" t="s">
        <v>508</v>
      </c>
      <c r="E154" s="15" t="s">
        <v>286</v>
      </c>
      <c r="F154" s="16">
        <v>10000</v>
      </c>
      <c r="G154" s="15" t="s">
        <v>135</v>
      </c>
      <c r="H154" s="35" t="s">
        <v>289</v>
      </c>
      <c r="I154" s="41" t="s">
        <v>298</v>
      </c>
      <c r="J154" s="40">
        <v>373.4</v>
      </c>
    </row>
    <row r="155" ht="30" hidden="1" customHeight="1" spans="1:10">
      <c r="A155" s="3">
        <v>153</v>
      </c>
      <c r="B155" s="15" t="s">
        <v>273</v>
      </c>
      <c r="C155" s="15" t="s">
        <v>299</v>
      </c>
      <c r="D155" s="15" t="s">
        <v>509</v>
      </c>
      <c r="E155" s="15" t="s">
        <v>286</v>
      </c>
      <c r="F155" s="16">
        <v>10000</v>
      </c>
      <c r="G155" s="15" t="s">
        <v>130</v>
      </c>
      <c r="H155" s="35" t="s">
        <v>293</v>
      </c>
      <c r="I155" s="41">
        <v>44519</v>
      </c>
      <c r="J155" s="40">
        <v>383.95</v>
      </c>
    </row>
    <row r="156" ht="30" hidden="1" customHeight="1" spans="1:10">
      <c r="A156" s="3">
        <v>154</v>
      </c>
      <c r="B156" s="15" t="s">
        <v>273</v>
      </c>
      <c r="C156" s="15" t="s">
        <v>300</v>
      </c>
      <c r="D156" s="15" t="s">
        <v>510</v>
      </c>
      <c r="E156" s="15" t="s">
        <v>286</v>
      </c>
      <c r="F156" s="16">
        <v>10000</v>
      </c>
      <c r="G156" s="15" t="s">
        <v>135</v>
      </c>
      <c r="H156" s="35" t="s">
        <v>289</v>
      </c>
      <c r="I156" s="41">
        <v>44516</v>
      </c>
      <c r="J156" s="40">
        <v>381.32</v>
      </c>
    </row>
    <row r="157" ht="30" hidden="1" customHeight="1" spans="1:10">
      <c r="A157" s="3">
        <v>155</v>
      </c>
      <c r="B157" s="15" t="s">
        <v>273</v>
      </c>
      <c r="C157" s="15" t="s">
        <v>301</v>
      </c>
      <c r="D157" s="15" t="s">
        <v>511</v>
      </c>
      <c r="E157" s="15" t="s">
        <v>286</v>
      </c>
      <c r="F157" s="16">
        <v>5000</v>
      </c>
      <c r="G157" s="15" t="s">
        <v>50</v>
      </c>
      <c r="H157" s="35" t="s">
        <v>302</v>
      </c>
      <c r="I157" s="41">
        <v>44518</v>
      </c>
      <c r="J157" s="40">
        <v>193.96</v>
      </c>
    </row>
    <row r="158" ht="30" hidden="1" customHeight="1" spans="1:10">
      <c r="A158" s="3">
        <v>156</v>
      </c>
      <c r="B158" s="15" t="s">
        <v>273</v>
      </c>
      <c r="C158" s="15" t="s">
        <v>303</v>
      </c>
      <c r="D158" s="15" t="s">
        <v>512</v>
      </c>
      <c r="E158" s="15" t="s">
        <v>286</v>
      </c>
      <c r="F158" s="16">
        <v>5000</v>
      </c>
      <c r="G158" s="15" t="s">
        <v>135</v>
      </c>
      <c r="H158" s="35" t="s">
        <v>302</v>
      </c>
      <c r="I158" s="41" t="s">
        <v>290</v>
      </c>
      <c r="J158" s="40">
        <v>190</v>
      </c>
    </row>
    <row r="159" ht="30" hidden="1" customHeight="1" spans="1:10">
      <c r="A159" s="3">
        <v>157</v>
      </c>
      <c r="B159" s="15" t="s">
        <v>273</v>
      </c>
      <c r="C159" s="15" t="s">
        <v>304</v>
      </c>
      <c r="D159" s="15" t="s">
        <v>513</v>
      </c>
      <c r="E159" s="15" t="s">
        <v>286</v>
      </c>
      <c r="F159" s="16">
        <v>5000</v>
      </c>
      <c r="G159" s="15" t="s">
        <v>50</v>
      </c>
      <c r="H159" s="35" t="s">
        <v>302</v>
      </c>
      <c r="I159" s="41">
        <v>44519</v>
      </c>
      <c r="J159" s="40">
        <v>194.62</v>
      </c>
    </row>
    <row r="160" ht="30" hidden="1" customHeight="1" spans="1:10">
      <c r="A160" s="3">
        <v>158</v>
      </c>
      <c r="B160" s="15" t="s">
        <v>273</v>
      </c>
      <c r="C160" s="15" t="s">
        <v>305</v>
      </c>
      <c r="D160" s="15" t="s">
        <v>514</v>
      </c>
      <c r="E160" s="15" t="s">
        <v>286</v>
      </c>
      <c r="F160" s="16">
        <v>5000</v>
      </c>
      <c r="G160" s="15" t="s">
        <v>54</v>
      </c>
      <c r="H160" s="35" t="s">
        <v>302</v>
      </c>
      <c r="I160" s="41">
        <v>44517</v>
      </c>
      <c r="J160" s="40">
        <v>191.98</v>
      </c>
    </row>
    <row r="161" ht="30" hidden="1" customHeight="1" spans="1:10">
      <c r="A161" s="3">
        <v>159</v>
      </c>
      <c r="B161" s="15" t="s">
        <v>273</v>
      </c>
      <c r="C161" s="15" t="s">
        <v>306</v>
      </c>
      <c r="D161" s="15" t="s">
        <v>515</v>
      </c>
      <c r="E161" s="15" t="s">
        <v>286</v>
      </c>
      <c r="F161" s="16">
        <v>5000</v>
      </c>
      <c r="G161" s="15" t="s">
        <v>130</v>
      </c>
      <c r="H161" s="35" t="s">
        <v>302</v>
      </c>
      <c r="I161" s="41">
        <v>44530</v>
      </c>
      <c r="J161" s="40">
        <v>199.84</v>
      </c>
    </row>
    <row r="162" ht="30" hidden="1" customHeight="1" spans="1:10">
      <c r="A162" s="3">
        <v>160</v>
      </c>
      <c r="B162" s="15" t="s">
        <v>273</v>
      </c>
      <c r="C162" s="15" t="s">
        <v>307</v>
      </c>
      <c r="D162" s="15" t="s">
        <v>516</v>
      </c>
      <c r="E162" s="15" t="s">
        <v>286</v>
      </c>
      <c r="F162" s="16">
        <v>5000</v>
      </c>
      <c r="G162" s="15" t="s">
        <v>130</v>
      </c>
      <c r="H162" s="35" t="s">
        <v>289</v>
      </c>
      <c r="I162" s="41">
        <v>44524</v>
      </c>
      <c r="J162" s="40">
        <v>195.28</v>
      </c>
    </row>
    <row r="163" ht="30" hidden="1" customHeight="1" spans="1:10">
      <c r="A163" s="3">
        <v>161</v>
      </c>
      <c r="B163" s="15" t="s">
        <v>273</v>
      </c>
      <c r="C163" s="15" t="s">
        <v>308</v>
      </c>
      <c r="D163" s="15" t="s">
        <v>517</v>
      </c>
      <c r="E163" s="15" t="s">
        <v>286</v>
      </c>
      <c r="F163" s="16">
        <v>5000</v>
      </c>
      <c r="G163" s="15" t="s">
        <v>130</v>
      </c>
      <c r="H163" s="35" t="s">
        <v>289</v>
      </c>
      <c r="I163" s="41">
        <v>44524</v>
      </c>
      <c r="J163" s="40">
        <v>195.28</v>
      </c>
    </row>
    <row r="164" ht="30" hidden="1" customHeight="1" spans="1:10">
      <c r="A164" s="3">
        <v>162</v>
      </c>
      <c r="B164" s="15" t="s">
        <v>273</v>
      </c>
      <c r="C164" s="15" t="s">
        <v>309</v>
      </c>
      <c r="D164" s="15" t="s">
        <v>518</v>
      </c>
      <c r="E164" s="15" t="s">
        <v>310</v>
      </c>
      <c r="F164" s="16">
        <v>5000</v>
      </c>
      <c r="G164" s="15" t="s">
        <v>130</v>
      </c>
      <c r="H164" s="35" t="s">
        <v>61</v>
      </c>
      <c r="I164" s="41" t="s">
        <v>263</v>
      </c>
      <c r="J164" s="40">
        <v>219.92</v>
      </c>
    </row>
    <row r="165" ht="30" hidden="1" customHeight="1" spans="1:10">
      <c r="A165" s="3">
        <v>163</v>
      </c>
      <c r="B165" s="15" t="s">
        <v>273</v>
      </c>
      <c r="C165" s="15" t="s">
        <v>311</v>
      </c>
      <c r="D165" s="15" t="s">
        <v>519</v>
      </c>
      <c r="E165" s="15" t="s">
        <v>310</v>
      </c>
      <c r="F165" s="16">
        <v>10000</v>
      </c>
      <c r="G165" s="15" t="s">
        <v>50</v>
      </c>
      <c r="H165" s="35" t="s">
        <v>51</v>
      </c>
      <c r="I165" s="41" t="s">
        <v>201</v>
      </c>
      <c r="J165" s="40">
        <v>438.63</v>
      </c>
    </row>
    <row r="166" ht="30" hidden="1" customHeight="1" spans="1:10">
      <c r="A166" s="3">
        <v>164</v>
      </c>
      <c r="B166" s="15" t="s">
        <v>273</v>
      </c>
      <c r="C166" s="15" t="s">
        <v>312</v>
      </c>
      <c r="D166" s="15" t="s">
        <v>520</v>
      </c>
      <c r="E166" s="15" t="s">
        <v>310</v>
      </c>
      <c r="F166" s="16">
        <v>20000</v>
      </c>
      <c r="G166" s="15" t="s">
        <v>54</v>
      </c>
      <c r="H166" s="35" t="s">
        <v>55</v>
      </c>
      <c r="I166" s="41" t="s">
        <v>196</v>
      </c>
      <c r="J166" s="40">
        <v>879.67</v>
      </c>
    </row>
    <row r="167" ht="30" hidden="1" customHeight="1" spans="1:10">
      <c r="A167" s="3">
        <v>165</v>
      </c>
      <c r="B167" s="15" t="s">
        <v>273</v>
      </c>
      <c r="C167" s="15" t="s">
        <v>313</v>
      </c>
      <c r="D167" s="15" t="s">
        <v>521</v>
      </c>
      <c r="E167" s="15" t="s">
        <v>310</v>
      </c>
      <c r="F167" s="16">
        <v>10000</v>
      </c>
      <c r="G167" s="15" t="s">
        <v>54</v>
      </c>
      <c r="H167" s="35" t="s">
        <v>59</v>
      </c>
      <c r="I167" s="41" t="s">
        <v>263</v>
      </c>
      <c r="J167" s="40">
        <v>437.42</v>
      </c>
    </row>
    <row r="168" ht="30" hidden="1" customHeight="1" spans="1:10">
      <c r="A168" s="3">
        <v>166</v>
      </c>
      <c r="B168" s="15" t="s">
        <v>273</v>
      </c>
      <c r="C168" s="15" t="s">
        <v>314</v>
      </c>
      <c r="D168" s="15" t="s">
        <v>522</v>
      </c>
      <c r="E168" s="15" t="s">
        <v>310</v>
      </c>
      <c r="F168" s="16">
        <v>30000</v>
      </c>
      <c r="G168" s="15" t="s">
        <v>135</v>
      </c>
      <c r="H168" s="35" t="s">
        <v>55</v>
      </c>
      <c r="I168" s="41">
        <v>44519</v>
      </c>
      <c r="J168" s="40">
        <v>1323.13</v>
      </c>
    </row>
    <row r="169" ht="30" hidden="1" customHeight="1" spans="1:10">
      <c r="A169" s="3">
        <v>167</v>
      </c>
      <c r="B169" s="15" t="s">
        <v>273</v>
      </c>
      <c r="C169" s="15" t="s">
        <v>315</v>
      </c>
      <c r="D169" s="15" t="s">
        <v>523</v>
      </c>
      <c r="E169" s="15" t="s">
        <v>310</v>
      </c>
      <c r="F169" s="16">
        <v>30000</v>
      </c>
      <c r="G169" s="15" t="s">
        <v>135</v>
      </c>
      <c r="H169" s="35" t="s">
        <v>55</v>
      </c>
      <c r="I169" s="41" t="s">
        <v>208</v>
      </c>
      <c r="J169" s="40">
        <v>319.5</v>
      </c>
    </row>
    <row r="170" ht="30" hidden="1" customHeight="1" spans="1:10">
      <c r="A170" s="3">
        <v>168</v>
      </c>
      <c r="B170" s="15" t="s">
        <v>316</v>
      </c>
      <c r="C170" s="15" t="s">
        <v>345</v>
      </c>
      <c r="D170" s="15" t="s">
        <v>524</v>
      </c>
      <c r="E170" s="15" t="s">
        <v>329</v>
      </c>
      <c r="F170" s="16">
        <v>30000</v>
      </c>
      <c r="G170" s="15" t="s">
        <v>346</v>
      </c>
      <c r="H170" s="35" t="s">
        <v>347</v>
      </c>
      <c r="I170" s="41">
        <v>44515</v>
      </c>
      <c r="J170" s="40">
        <v>1294.13</v>
      </c>
    </row>
    <row r="171" ht="30" hidden="1" customHeight="1" spans="1:10">
      <c r="A171" s="3">
        <v>169</v>
      </c>
      <c r="B171" s="15" t="s">
        <v>316</v>
      </c>
      <c r="C171" s="15" t="s">
        <v>348</v>
      </c>
      <c r="D171" s="15" t="s">
        <v>525</v>
      </c>
      <c r="E171" s="15" t="s">
        <v>329</v>
      </c>
      <c r="F171" s="16">
        <v>50000</v>
      </c>
      <c r="G171" s="15" t="s">
        <v>73</v>
      </c>
      <c r="H171" s="35" t="s">
        <v>349</v>
      </c>
      <c r="I171" s="41">
        <v>44522</v>
      </c>
      <c r="J171" s="40">
        <v>2187.08</v>
      </c>
    </row>
    <row r="172" ht="30" hidden="1" customHeight="1" spans="1:10">
      <c r="A172" s="3">
        <v>170</v>
      </c>
      <c r="B172" s="15" t="s">
        <v>316</v>
      </c>
      <c r="C172" s="15" t="s">
        <v>350</v>
      </c>
      <c r="D172" s="15" t="s">
        <v>526</v>
      </c>
      <c r="E172" s="15" t="s">
        <v>329</v>
      </c>
      <c r="F172" s="16">
        <v>50000</v>
      </c>
      <c r="G172" s="15" t="s">
        <v>191</v>
      </c>
      <c r="H172" s="35" t="s">
        <v>351</v>
      </c>
      <c r="I172" s="41">
        <v>44525</v>
      </c>
      <c r="J172" s="40">
        <v>2048.14</v>
      </c>
    </row>
    <row r="173" ht="30" hidden="1" customHeight="1" spans="1:10">
      <c r="A173" s="3">
        <v>171</v>
      </c>
      <c r="B173" s="15" t="s">
        <v>316</v>
      </c>
      <c r="C173" s="15" t="s">
        <v>352</v>
      </c>
      <c r="D173" s="15" t="s">
        <v>527</v>
      </c>
      <c r="E173" s="15" t="s">
        <v>329</v>
      </c>
      <c r="F173" s="16">
        <v>20000</v>
      </c>
      <c r="G173" s="15" t="s">
        <v>353</v>
      </c>
      <c r="H173" s="35" t="s">
        <v>354</v>
      </c>
      <c r="I173" s="41" t="s">
        <v>355</v>
      </c>
      <c r="J173" s="40">
        <v>877.25</v>
      </c>
    </row>
    <row r="174" ht="30" hidden="1" customHeight="1" spans="1:10">
      <c r="A174" s="3">
        <v>172</v>
      </c>
      <c r="B174" s="15" t="s">
        <v>316</v>
      </c>
      <c r="C174" s="15" t="s">
        <v>332</v>
      </c>
      <c r="D174" s="15" t="s">
        <v>449</v>
      </c>
      <c r="E174" s="15" t="s">
        <v>329</v>
      </c>
      <c r="F174" s="16">
        <v>40000</v>
      </c>
      <c r="G174" s="15" t="s">
        <v>128</v>
      </c>
      <c r="H174" s="35" t="s">
        <v>356</v>
      </c>
      <c r="I174" s="41" t="s">
        <v>201</v>
      </c>
      <c r="J174" s="40">
        <v>1735.17</v>
      </c>
    </row>
    <row r="175" ht="30" hidden="1" customHeight="1" spans="1:10">
      <c r="A175" s="3">
        <v>173</v>
      </c>
      <c r="B175" s="15" t="s">
        <v>316</v>
      </c>
      <c r="C175" s="15" t="s">
        <v>334</v>
      </c>
      <c r="D175" s="15" t="s">
        <v>450</v>
      </c>
      <c r="E175" s="15" t="s">
        <v>329</v>
      </c>
      <c r="F175" s="16">
        <v>30000</v>
      </c>
      <c r="G175" s="15" t="s">
        <v>128</v>
      </c>
      <c r="H175" s="35" t="s">
        <v>356</v>
      </c>
      <c r="I175" s="41" t="s">
        <v>214</v>
      </c>
      <c r="J175" s="40">
        <v>1279.63</v>
      </c>
    </row>
    <row r="176" ht="30" hidden="1" customHeight="1" spans="1:10">
      <c r="A176" s="3">
        <v>174</v>
      </c>
      <c r="B176" s="15" t="s">
        <v>316</v>
      </c>
      <c r="C176" s="15" t="s">
        <v>337</v>
      </c>
      <c r="D176" s="15" t="s">
        <v>451</v>
      </c>
      <c r="E176" s="15" t="s">
        <v>329</v>
      </c>
      <c r="F176" s="16">
        <v>30000</v>
      </c>
      <c r="G176" s="15" t="s">
        <v>128</v>
      </c>
      <c r="H176" s="35" t="s">
        <v>356</v>
      </c>
      <c r="I176" s="41" t="s">
        <v>214</v>
      </c>
      <c r="J176" s="40">
        <v>1279.63</v>
      </c>
    </row>
    <row r="177" ht="30" hidden="1" customHeight="1" spans="1:10">
      <c r="A177" s="3">
        <v>175</v>
      </c>
      <c r="B177" s="15" t="s">
        <v>316</v>
      </c>
      <c r="C177" s="15" t="s">
        <v>340</v>
      </c>
      <c r="D177" s="15" t="s">
        <v>452</v>
      </c>
      <c r="E177" s="15" t="s">
        <v>329</v>
      </c>
      <c r="F177" s="16">
        <v>30000</v>
      </c>
      <c r="G177" s="15" t="s">
        <v>357</v>
      </c>
      <c r="H177" s="35" t="s">
        <v>358</v>
      </c>
      <c r="I177" s="41" t="s">
        <v>196</v>
      </c>
      <c r="J177" s="40">
        <v>1294.13</v>
      </c>
    </row>
    <row r="178" ht="30" hidden="1" customHeight="1" spans="1:10">
      <c r="A178" s="3">
        <v>176</v>
      </c>
      <c r="B178" s="15" t="s">
        <v>316</v>
      </c>
      <c r="C178" s="15" t="s">
        <v>359</v>
      </c>
      <c r="D178" s="15" t="s">
        <v>528</v>
      </c>
      <c r="E178" s="15" t="s">
        <v>329</v>
      </c>
      <c r="F178" s="16">
        <v>30000</v>
      </c>
      <c r="G178" s="15" t="s">
        <v>346</v>
      </c>
      <c r="H178" s="35" t="s">
        <v>347</v>
      </c>
      <c r="I178" s="41">
        <v>44515</v>
      </c>
      <c r="J178" s="40">
        <v>1294.13</v>
      </c>
    </row>
    <row r="179" ht="30" hidden="1" customHeight="1" spans="1:10">
      <c r="A179" s="3">
        <v>177</v>
      </c>
      <c r="B179" s="15" t="s">
        <v>316</v>
      </c>
      <c r="C179" s="15" t="s">
        <v>360</v>
      </c>
      <c r="D179" s="15" t="s">
        <v>529</v>
      </c>
      <c r="E179" s="15" t="s">
        <v>329</v>
      </c>
      <c r="F179" s="16">
        <v>30000</v>
      </c>
      <c r="G179" s="15" t="s">
        <v>346</v>
      </c>
      <c r="H179" s="35" t="s">
        <v>347</v>
      </c>
      <c r="I179" s="41" t="s">
        <v>201</v>
      </c>
      <c r="J179" s="40">
        <v>1279.63</v>
      </c>
    </row>
    <row r="180" ht="30" hidden="1" customHeight="1" spans="1:10">
      <c r="A180" s="3">
        <v>178</v>
      </c>
      <c r="B180" s="15" t="s">
        <v>316</v>
      </c>
      <c r="C180" s="15" t="s">
        <v>361</v>
      </c>
      <c r="D180" s="15" t="s">
        <v>530</v>
      </c>
      <c r="E180" s="15" t="s">
        <v>329</v>
      </c>
      <c r="F180" s="16">
        <v>30000</v>
      </c>
      <c r="G180" s="15" t="s">
        <v>128</v>
      </c>
      <c r="H180" s="35" t="s">
        <v>354</v>
      </c>
      <c r="I180" s="41" t="s">
        <v>196</v>
      </c>
      <c r="J180" s="40">
        <v>1297.75</v>
      </c>
    </row>
    <row r="181" ht="30" hidden="1" customHeight="1" spans="1:10">
      <c r="A181" s="3">
        <v>179</v>
      </c>
      <c r="B181" s="15" t="s">
        <v>316</v>
      </c>
      <c r="C181" s="15" t="s">
        <v>343</v>
      </c>
      <c r="D181" s="15" t="s">
        <v>453</v>
      </c>
      <c r="E181" s="15" t="s">
        <v>329</v>
      </c>
      <c r="F181" s="16">
        <v>50000</v>
      </c>
      <c r="G181" s="15" t="s">
        <v>362</v>
      </c>
      <c r="H181" s="35" t="s">
        <v>302</v>
      </c>
      <c r="I181" s="41">
        <v>44529</v>
      </c>
      <c r="J181" s="40">
        <v>1951.46</v>
      </c>
    </row>
    <row r="182" ht="30" hidden="1" customHeight="1" spans="1:10">
      <c r="A182" s="3">
        <v>180</v>
      </c>
      <c r="B182" s="15" t="s">
        <v>316</v>
      </c>
      <c r="C182" s="15" t="s">
        <v>363</v>
      </c>
      <c r="D182" s="15" t="s">
        <v>531</v>
      </c>
      <c r="E182" s="15" t="s">
        <v>329</v>
      </c>
      <c r="F182" s="16">
        <v>20000</v>
      </c>
      <c r="G182" s="15" t="s">
        <v>353</v>
      </c>
      <c r="H182" s="35" t="s">
        <v>354</v>
      </c>
      <c r="I182" s="41" t="s">
        <v>198</v>
      </c>
      <c r="J182" s="40">
        <v>872.42</v>
      </c>
    </row>
    <row r="183" ht="30" hidden="1" customHeight="1" spans="1:10">
      <c r="A183" s="3">
        <v>181</v>
      </c>
      <c r="B183" s="15" t="s">
        <v>223</v>
      </c>
      <c r="C183" s="15" t="s">
        <v>250</v>
      </c>
      <c r="D183" s="15" t="s">
        <v>532</v>
      </c>
      <c r="E183" s="15" t="s">
        <v>251</v>
      </c>
      <c r="F183" s="16">
        <v>5000</v>
      </c>
      <c r="G183" s="15" t="s">
        <v>63</v>
      </c>
      <c r="H183" s="35" t="s">
        <v>55</v>
      </c>
      <c r="I183" s="41" t="s">
        <v>196</v>
      </c>
      <c r="J183" s="40">
        <v>219.31</v>
      </c>
    </row>
    <row r="184" ht="30" hidden="1" customHeight="1" spans="1:10">
      <c r="A184" s="3">
        <v>182</v>
      </c>
      <c r="B184" s="15" t="s">
        <v>223</v>
      </c>
      <c r="C184" s="15" t="s">
        <v>252</v>
      </c>
      <c r="D184" s="15" t="s">
        <v>533</v>
      </c>
      <c r="E184" s="15" t="s">
        <v>251</v>
      </c>
      <c r="F184" s="16">
        <v>5000</v>
      </c>
      <c r="G184" s="15" t="s">
        <v>63</v>
      </c>
      <c r="H184" s="35" t="s">
        <v>55</v>
      </c>
      <c r="I184" s="41">
        <v>44554</v>
      </c>
      <c r="J184" s="40">
        <v>219.31</v>
      </c>
    </row>
    <row r="185" ht="30" hidden="1" customHeight="1" spans="1:10">
      <c r="A185" s="3">
        <v>183</v>
      </c>
      <c r="B185" s="15" t="s">
        <v>223</v>
      </c>
      <c r="C185" s="15" t="s">
        <v>253</v>
      </c>
      <c r="D185" s="15" t="s">
        <v>534</v>
      </c>
      <c r="E185" s="15" t="s">
        <v>251</v>
      </c>
      <c r="F185" s="16">
        <v>40000</v>
      </c>
      <c r="G185" s="15" t="s">
        <v>63</v>
      </c>
      <c r="H185" s="35" t="s">
        <v>55</v>
      </c>
      <c r="I185" s="41" t="s">
        <v>208</v>
      </c>
      <c r="J185" s="40">
        <v>1749.67</v>
      </c>
    </row>
    <row r="186" ht="30" hidden="1" customHeight="1" spans="1:10">
      <c r="A186" s="3">
        <v>184</v>
      </c>
      <c r="B186" s="15" t="s">
        <v>223</v>
      </c>
      <c r="C186" s="15" t="s">
        <v>254</v>
      </c>
      <c r="D186" s="15" t="s">
        <v>535</v>
      </c>
      <c r="E186" s="15" t="s">
        <v>251</v>
      </c>
      <c r="F186" s="16">
        <v>5000</v>
      </c>
      <c r="G186" s="15" t="s">
        <v>50</v>
      </c>
      <c r="H186" s="35" t="s">
        <v>55</v>
      </c>
      <c r="I186" s="41" t="s">
        <v>210</v>
      </c>
      <c r="J186" s="40">
        <v>216.29</v>
      </c>
    </row>
    <row r="187" ht="30" hidden="1" customHeight="1" spans="1:10">
      <c r="A187" s="3">
        <v>185</v>
      </c>
      <c r="B187" s="15" t="s">
        <v>223</v>
      </c>
      <c r="C187" s="15" t="s">
        <v>255</v>
      </c>
      <c r="D187" s="15" t="s">
        <v>536</v>
      </c>
      <c r="E187" s="15" t="s">
        <v>251</v>
      </c>
      <c r="F187" s="16">
        <v>5000</v>
      </c>
      <c r="G187" s="15" t="s">
        <v>63</v>
      </c>
      <c r="H187" s="35" t="s">
        <v>55</v>
      </c>
      <c r="I187" s="41" t="s">
        <v>208</v>
      </c>
      <c r="J187" s="40">
        <v>218.71</v>
      </c>
    </row>
    <row r="188" ht="30" hidden="1" customHeight="1" spans="1:10">
      <c r="A188" s="3">
        <v>186</v>
      </c>
      <c r="B188" s="15" t="s">
        <v>223</v>
      </c>
      <c r="C188" s="15" t="s">
        <v>256</v>
      </c>
      <c r="D188" s="15" t="s">
        <v>537</v>
      </c>
      <c r="E188" s="15" t="s">
        <v>251</v>
      </c>
      <c r="F188" s="16">
        <v>5000</v>
      </c>
      <c r="G188" s="15" t="s">
        <v>63</v>
      </c>
      <c r="H188" s="35" t="s">
        <v>55</v>
      </c>
      <c r="I188" s="41" t="s">
        <v>198</v>
      </c>
      <c r="J188" s="40">
        <v>219.31</v>
      </c>
    </row>
    <row r="189" ht="30" hidden="1" customHeight="1" spans="1:10">
      <c r="A189" s="3">
        <v>187</v>
      </c>
      <c r="B189" s="15" t="s">
        <v>223</v>
      </c>
      <c r="C189" s="15" t="s">
        <v>257</v>
      </c>
      <c r="D189" s="15" t="s">
        <v>538</v>
      </c>
      <c r="E189" s="15" t="s">
        <v>251</v>
      </c>
      <c r="F189" s="16">
        <v>5000</v>
      </c>
      <c r="G189" s="15" t="s">
        <v>63</v>
      </c>
      <c r="H189" s="35" t="s">
        <v>55</v>
      </c>
      <c r="I189" s="41" t="s">
        <v>201</v>
      </c>
      <c r="J189" s="40">
        <v>219.31</v>
      </c>
    </row>
    <row r="190" ht="30" hidden="1" customHeight="1" spans="1:10">
      <c r="A190" s="3">
        <v>188</v>
      </c>
      <c r="B190" s="15" t="s">
        <v>223</v>
      </c>
      <c r="C190" s="15" t="s">
        <v>258</v>
      </c>
      <c r="D190" s="15" t="s">
        <v>539</v>
      </c>
      <c r="E190" s="15" t="s">
        <v>251</v>
      </c>
      <c r="F190" s="16">
        <v>5000</v>
      </c>
      <c r="G190" s="15" t="s">
        <v>63</v>
      </c>
      <c r="H190" s="35" t="s">
        <v>55</v>
      </c>
      <c r="I190" s="41" t="s">
        <v>208</v>
      </c>
      <c r="J190" s="40">
        <v>218.71</v>
      </c>
    </row>
    <row r="191" ht="30" hidden="1" customHeight="1" spans="1:10">
      <c r="A191" s="3">
        <v>189</v>
      </c>
      <c r="B191" s="15" t="s">
        <v>223</v>
      </c>
      <c r="C191" s="15" t="s">
        <v>249</v>
      </c>
      <c r="D191" s="15" t="s">
        <v>446</v>
      </c>
      <c r="E191" s="15" t="s">
        <v>251</v>
      </c>
      <c r="F191" s="16">
        <v>20000</v>
      </c>
      <c r="G191" s="15" t="s">
        <v>63</v>
      </c>
      <c r="H191" s="35" t="s">
        <v>55</v>
      </c>
      <c r="I191" s="41" t="s">
        <v>196</v>
      </c>
      <c r="J191" s="40">
        <v>877.25</v>
      </c>
    </row>
    <row r="192" ht="30" hidden="1" customHeight="1" spans="1:10">
      <c r="A192" s="3">
        <v>190</v>
      </c>
      <c r="B192" s="15" t="s">
        <v>223</v>
      </c>
      <c r="C192" s="15" t="s">
        <v>259</v>
      </c>
      <c r="D192" s="15" t="s">
        <v>540</v>
      </c>
      <c r="E192" s="15" t="s">
        <v>251</v>
      </c>
      <c r="F192" s="16">
        <v>50000</v>
      </c>
      <c r="G192" s="15" t="s">
        <v>63</v>
      </c>
      <c r="H192" s="35" t="s">
        <v>55</v>
      </c>
      <c r="I192" s="41" t="s">
        <v>196</v>
      </c>
      <c r="J192" s="40">
        <v>2193.13</v>
      </c>
    </row>
    <row r="193" ht="30" hidden="1" customHeight="1" spans="1:10">
      <c r="A193" s="3">
        <v>191</v>
      </c>
      <c r="B193" s="15" t="s">
        <v>223</v>
      </c>
      <c r="C193" s="15" t="s">
        <v>260</v>
      </c>
      <c r="D193" s="15" t="s">
        <v>541</v>
      </c>
      <c r="E193" s="15" t="s">
        <v>251</v>
      </c>
      <c r="F193" s="16">
        <v>5000</v>
      </c>
      <c r="G193" s="15" t="s">
        <v>63</v>
      </c>
      <c r="H193" s="35" t="s">
        <v>55</v>
      </c>
      <c r="I193" s="41" t="s">
        <v>208</v>
      </c>
      <c r="J193" s="40">
        <v>218.71</v>
      </c>
    </row>
    <row r="194" ht="30" hidden="1" customHeight="1" spans="1:10">
      <c r="A194" s="3">
        <v>192</v>
      </c>
      <c r="B194" s="15" t="s">
        <v>223</v>
      </c>
      <c r="C194" s="15" t="s">
        <v>261</v>
      </c>
      <c r="D194" s="15" t="s">
        <v>542</v>
      </c>
      <c r="E194" s="15" t="s">
        <v>251</v>
      </c>
      <c r="F194" s="16">
        <v>50000</v>
      </c>
      <c r="G194" s="15" t="s">
        <v>50</v>
      </c>
      <c r="H194" s="35" t="s">
        <v>51</v>
      </c>
      <c r="I194" s="41" t="s">
        <v>198</v>
      </c>
      <c r="J194" s="40">
        <v>2199.17</v>
      </c>
    </row>
    <row r="195" ht="30" hidden="1" customHeight="1" spans="1:10">
      <c r="A195" s="3">
        <v>193</v>
      </c>
      <c r="B195" s="15" t="s">
        <v>223</v>
      </c>
      <c r="C195" s="15" t="s">
        <v>262</v>
      </c>
      <c r="D195" s="15" t="s">
        <v>543</v>
      </c>
      <c r="E195" s="15" t="s">
        <v>251</v>
      </c>
      <c r="F195" s="16">
        <v>5000</v>
      </c>
      <c r="G195" s="15" t="s">
        <v>54</v>
      </c>
      <c r="H195" s="35" t="s">
        <v>55</v>
      </c>
      <c r="I195" s="41" t="s">
        <v>263</v>
      </c>
      <c r="J195" s="40">
        <v>218.71</v>
      </c>
    </row>
    <row r="196" ht="30" hidden="1" customHeight="1" spans="1:10">
      <c r="A196" s="3">
        <v>194</v>
      </c>
      <c r="B196" s="15" t="s">
        <v>223</v>
      </c>
      <c r="C196" s="15" t="s">
        <v>264</v>
      </c>
      <c r="D196" s="15" t="s">
        <v>544</v>
      </c>
      <c r="E196" s="15" t="s">
        <v>251</v>
      </c>
      <c r="F196" s="16">
        <v>10000</v>
      </c>
      <c r="G196" s="15" t="s">
        <v>50</v>
      </c>
      <c r="H196" s="35" t="s">
        <v>55</v>
      </c>
      <c r="I196" s="41" t="s">
        <v>198</v>
      </c>
      <c r="J196" s="40">
        <v>437.42</v>
      </c>
    </row>
    <row r="197" ht="30" hidden="1" customHeight="1" spans="1:10">
      <c r="A197" s="3">
        <v>195</v>
      </c>
      <c r="B197" s="15" t="s">
        <v>223</v>
      </c>
      <c r="C197" s="15" t="s">
        <v>265</v>
      </c>
      <c r="D197" s="15" t="s">
        <v>545</v>
      </c>
      <c r="E197" s="15" t="s">
        <v>251</v>
      </c>
      <c r="F197" s="16">
        <v>10000</v>
      </c>
      <c r="G197" s="15" t="s">
        <v>54</v>
      </c>
      <c r="H197" s="35" t="s">
        <v>55</v>
      </c>
      <c r="I197" s="41" t="s">
        <v>208</v>
      </c>
      <c r="J197" s="40">
        <v>438.63</v>
      </c>
    </row>
    <row r="198" ht="30" hidden="1" customHeight="1" spans="1:10">
      <c r="A198" s="3">
        <v>196</v>
      </c>
      <c r="B198" s="15" t="s">
        <v>223</v>
      </c>
      <c r="C198" s="15" t="s">
        <v>266</v>
      </c>
      <c r="D198" s="15" t="s">
        <v>546</v>
      </c>
      <c r="E198" s="15" t="s">
        <v>267</v>
      </c>
      <c r="F198" s="16">
        <v>10000</v>
      </c>
      <c r="G198" s="15" t="s">
        <v>54</v>
      </c>
      <c r="H198" s="35" t="s">
        <v>59</v>
      </c>
      <c r="I198" s="41" t="s">
        <v>268</v>
      </c>
      <c r="J198" s="40">
        <v>261.24</v>
      </c>
    </row>
    <row r="199" ht="30" hidden="1" customHeight="1" spans="1:10">
      <c r="A199" s="3">
        <v>197</v>
      </c>
      <c r="B199" s="15" t="s">
        <v>223</v>
      </c>
      <c r="C199" s="15" t="s">
        <v>269</v>
      </c>
      <c r="D199" s="15" t="s">
        <v>547</v>
      </c>
      <c r="E199" s="15" t="s">
        <v>267</v>
      </c>
      <c r="F199" s="16">
        <v>10000</v>
      </c>
      <c r="G199" s="15" t="s">
        <v>63</v>
      </c>
      <c r="H199" s="35" t="s">
        <v>51</v>
      </c>
      <c r="I199" s="41" t="s">
        <v>270</v>
      </c>
      <c r="J199" s="40">
        <v>172.84</v>
      </c>
    </row>
    <row r="200" ht="30" hidden="1" customHeight="1" spans="1:10">
      <c r="A200" s="3">
        <v>198</v>
      </c>
      <c r="B200" s="15" t="s">
        <v>223</v>
      </c>
      <c r="C200" s="15" t="s">
        <v>271</v>
      </c>
      <c r="D200" s="15" t="s">
        <v>548</v>
      </c>
      <c r="E200" s="15" t="s">
        <v>267</v>
      </c>
      <c r="F200" s="16">
        <v>5000</v>
      </c>
      <c r="G200" s="15" t="s">
        <v>63</v>
      </c>
      <c r="H200" s="35" t="s">
        <v>51</v>
      </c>
      <c r="I200" s="41" t="s">
        <v>208</v>
      </c>
      <c r="J200" s="40">
        <v>218.71</v>
      </c>
    </row>
    <row r="201" ht="30" hidden="1" customHeight="1" spans="1:10">
      <c r="A201" s="3">
        <v>199</v>
      </c>
      <c r="B201" s="15" t="s">
        <v>223</v>
      </c>
      <c r="C201" s="15" t="s">
        <v>272</v>
      </c>
      <c r="D201" s="15" t="s">
        <v>549</v>
      </c>
      <c r="E201" s="15" t="s">
        <v>267</v>
      </c>
      <c r="F201" s="16">
        <v>10000</v>
      </c>
      <c r="G201" s="15" t="s">
        <v>63</v>
      </c>
      <c r="H201" s="35" t="s">
        <v>51</v>
      </c>
      <c r="I201" s="41" t="s">
        <v>210</v>
      </c>
      <c r="J201" s="40">
        <v>164.92</v>
      </c>
    </row>
    <row r="202" ht="30" customHeight="1" spans="1:10">
      <c r="A202" s="3">
        <v>200</v>
      </c>
      <c r="B202" s="15" t="s">
        <v>364</v>
      </c>
      <c r="C202" s="15" t="s">
        <v>365</v>
      </c>
      <c r="D202" s="15"/>
      <c r="E202" s="15" t="s">
        <v>366</v>
      </c>
      <c r="F202" s="16">
        <v>10000</v>
      </c>
      <c r="G202" s="15" t="s">
        <v>130</v>
      </c>
      <c r="H202" s="35" t="s">
        <v>157</v>
      </c>
      <c r="I202" s="41">
        <v>44509</v>
      </c>
      <c r="J202" s="40">
        <v>135.9</v>
      </c>
    </row>
    <row r="203" ht="30" customHeight="1" spans="1:10">
      <c r="A203" s="3">
        <v>201</v>
      </c>
      <c r="B203" s="15" t="s">
        <v>364</v>
      </c>
      <c r="C203" s="15" t="s">
        <v>367</v>
      </c>
      <c r="D203" s="15"/>
      <c r="E203" s="15" t="s">
        <v>251</v>
      </c>
      <c r="F203" s="16">
        <v>10000</v>
      </c>
      <c r="G203" s="15" t="s">
        <v>50</v>
      </c>
      <c r="H203" s="35" t="s">
        <v>55</v>
      </c>
      <c r="I203" s="41">
        <v>44539</v>
      </c>
      <c r="J203" s="40">
        <v>437.42</v>
      </c>
    </row>
    <row r="204" ht="30" customHeight="1" spans="1:10">
      <c r="A204" s="3">
        <v>202</v>
      </c>
      <c r="B204" s="15" t="s">
        <v>364</v>
      </c>
      <c r="C204" s="15" t="s">
        <v>368</v>
      </c>
      <c r="D204" s="15"/>
      <c r="E204" s="15" t="s">
        <v>251</v>
      </c>
      <c r="F204" s="15" t="s">
        <v>13</v>
      </c>
      <c r="G204" s="15" t="s">
        <v>50</v>
      </c>
      <c r="H204" s="35" t="s">
        <v>55</v>
      </c>
      <c r="I204" s="41" t="s">
        <v>208</v>
      </c>
      <c r="J204" s="40">
        <v>218.1</v>
      </c>
    </row>
  </sheetData>
  <autoFilter ref="A2:J204">
    <filterColumn colId="1">
      <customFilters>
        <customFilter operator="equal" val="双营子回族乡"/>
      </customFilters>
    </filterColumn>
    <extLst/>
  </autoFilter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大芒果</cp:lastModifiedBy>
  <dcterms:created xsi:type="dcterms:W3CDTF">2022-02-28T02:54:00Z</dcterms:created>
  <dcterms:modified xsi:type="dcterms:W3CDTF">2024-02-07T02:07:03Z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DF24686ACD544F2C95D646184C1B7B32</vt:lpwstr>
  </property>
  <property fmtid="{D5CDD505-2E9C-101B-9397-08002B2CF9AE}" pid="3" name="KSOProductBuildVer">
    <vt:lpwstr>2052-12.1.0.16250</vt:lpwstr>
  </property>
</Properties>
</file>