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1925"/>
  </bookViews>
  <sheets>
    <sheet name="定稿" sheetId="3" r:id="rId1"/>
  </sheets>
  <calcPr calcId="124519"/>
</workbook>
</file>

<file path=xl/calcChain.xml><?xml version="1.0" encoding="utf-8"?>
<calcChain xmlns="http://schemas.openxmlformats.org/spreadsheetml/2006/main">
  <c r="G9" i="3"/>
</calcChain>
</file>

<file path=xl/sharedStrings.xml><?xml version="1.0" encoding="utf-8"?>
<sst xmlns="http://schemas.openxmlformats.org/spreadsheetml/2006/main" count="41" uniqueCount="34">
  <si>
    <t>序号</t>
  </si>
  <si>
    <t>项目名称</t>
  </si>
  <si>
    <t>备注</t>
  </si>
  <si>
    <t>肚带河村</t>
  </si>
  <si>
    <t>双阳区2021年第三批扶贫项目实施计划统计表</t>
  </si>
  <si>
    <t>填报单位：双阳区扶贫开发办公室</t>
  </si>
  <si>
    <t>申请资金额度
（万元）</t>
  </si>
  <si>
    <t>双顶村</t>
  </si>
  <si>
    <t>齐家镇双顶村基础母牛养殖项目</t>
  </si>
  <si>
    <t>庄家村、樊家村等25个村</t>
  </si>
  <si>
    <t>神鹿峰旅游度假区一期续建项目</t>
  </si>
  <si>
    <t>五家村、八面村、朝阳村、大龙村、阳平村、卢家村、柳树村、沿河村、佟家村、靠山村10个村</t>
  </si>
  <si>
    <t>三专村、羊专村、新开村、烧锅村、新风村、东升村、宝善村、万宝村、羊圈村9个村</t>
  </si>
  <si>
    <t>项目建设内容为新建罩棚仓一栋5120.75平方米，硬化地面5000平方米。</t>
  </si>
  <si>
    <t>乡镇
（街）</t>
    <phoneticPr fontId="10" type="noConversion"/>
  </si>
  <si>
    <t>长春市双阳区金丰粮库粮食收储加工项目</t>
    <phoneticPr fontId="10" type="noConversion"/>
  </si>
  <si>
    <t>项目建设地点</t>
    <phoneticPr fontId="10" type="noConversion"/>
  </si>
  <si>
    <t>双顶村</t>
    <phoneticPr fontId="10" type="noConversion"/>
  </si>
  <si>
    <t>将军村</t>
    <phoneticPr fontId="10" type="noConversion"/>
  </si>
  <si>
    <t>柳树村</t>
    <phoneticPr fontId="10" type="noConversion"/>
  </si>
  <si>
    <t>烧锅村</t>
    <phoneticPr fontId="10" type="noConversion"/>
  </si>
  <si>
    <t>项目受益村</t>
    <phoneticPr fontId="10" type="noConversion"/>
  </si>
  <si>
    <t>建设内容及规模</t>
    <phoneticPr fontId="10" type="noConversion"/>
  </si>
  <si>
    <t>齐家镇</t>
    <phoneticPr fontId="10" type="noConversion"/>
  </si>
  <si>
    <t>太平镇</t>
    <phoneticPr fontId="10" type="noConversion"/>
  </si>
  <si>
    <t>山河街道</t>
    <phoneticPr fontId="10" type="noConversion"/>
  </si>
  <si>
    <t>新建牛舍960平方米，库房120平方米，购置铡草机、刮粪机等设备，年存栏基础母牛40头。</t>
    <phoneticPr fontId="10" type="noConversion"/>
  </si>
  <si>
    <t>产业扶贫</t>
    <phoneticPr fontId="10" type="noConversion"/>
  </si>
  <si>
    <t>用于土地流转和水稻收储。</t>
    <phoneticPr fontId="10" type="noConversion"/>
  </si>
  <si>
    <t>新建旅游基础设施（飞行塔、海盗船、旋风骑士、大摆锤等）。</t>
    <phoneticPr fontId="10" type="noConversion"/>
  </si>
  <si>
    <t>新建供热站1座5000平方米，生产车间3000平方米，库房20000平方米，农机具库用房5000平方米，其他配套设施用房7000平方米，年综合利用秸秆20万吨。</t>
    <phoneticPr fontId="10" type="noConversion"/>
  </si>
  <si>
    <t>肚带河村扶贫产业项目（长春市双阳区硒水泉水稻种植专业合作社）</t>
    <phoneticPr fontId="10" type="noConversion"/>
  </si>
  <si>
    <t>项目
类别</t>
    <phoneticPr fontId="10" type="noConversion"/>
  </si>
  <si>
    <t>山河街道吉林省旺丰能源开发有限公司20万吨秸秆综合利用项目</t>
    <phoneticPr fontId="10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</si>
</sst>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/>
    <xf numFmtId="0" fontId="9" fillId="0" borderId="0">
      <alignment vertical="center"/>
    </xf>
    <xf numFmtId="0" fontId="2" fillId="0" borderId="0"/>
    <xf numFmtId="0" fontId="8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1" xfId="5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9">
    <cellStyle name="常规" xfId="0" builtinId="0"/>
    <cellStyle name="常规 2" xfId="4"/>
    <cellStyle name="常规 2 2" xfId="3"/>
    <cellStyle name="常规 2 7" xfId="5"/>
    <cellStyle name="常规 3" xfId="6"/>
    <cellStyle name="常规 4" xfId="7"/>
    <cellStyle name="常规 5" xfId="8"/>
    <cellStyle name="常规 6" xfId="1"/>
    <cellStyle name="常规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F13" sqref="F13"/>
    </sheetView>
  </sheetViews>
  <sheetFormatPr defaultColWidth="15.125" defaultRowHeight="13.5"/>
  <cols>
    <col min="1" max="1" width="4.75" style="1" customWidth="1"/>
    <col min="2" max="2" width="8.5" style="1" customWidth="1"/>
    <col min="3" max="3" width="15.375" style="1" customWidth="1"/>
    <col min="4" max="4" width="8.25" style="1" customWidth="1"/>
    <col min="5" max="5" width="8.125" style="1" customWidth="1"/>
    <col min="6" max="6" width="51.875" style="1" customWidth="1"/>
    <col min="7" max="8" width="14" style="1" customWidth="1"/>
    <col min="9" max="9" width="8.625" style="1" customWidth="1"/>
    <col min="10" max="16384" width="15.125" style="1"/>
  </cols>
  <sheetData>
    <row r="1" spans="1:9" ht="36" customHeight="1">
      <c r="A1" s="20" t="s">
        <v>4</v>
      </c>
      <c r="B1" s="20"/>
      <c r="C1" s="20"/>
      <c r="D1" s="20"/>
      <c r="E1" s="20"/>
      <c r="F1" s="20"/>
      <c r="G1" s="20"/>
      <c r="H1" s="20"/>
      <c r="I1" s="20"/>
    </row>
    <row r="2" spans="1:9" ht="27" customHeight="1">
      <c r="A2" s="18" t="s">
        <v>5</v>
      </c>
      <c r="B2" s="19"/>
      <c r="C2" s="19"/>
      <c r="D2" s="19"/>
      <c r="E2" s="19"/>
      <c r="F2" s="19"/>
      <c r="G2" s="19"/>
      <c r="H2" s="19"/>
      <c r="I2" s="19"/>
    </row>
    <row r="3" spans="1:9" ht="48" customHeight="1">
      <c r="A3" s="10" t="s">
        <v>0</v>
      </c>
      <c r="B3" s="11" t="s">
        <v>14</v>
      </c>
      <c r="C3" s="10" t="s">
        <v>1</v>
      </c>
      <c r="D3" s="13" t="s">
        <v>16</v>
      </c>
      <c r="E3" s="17" t="s">
        <v>32</v>
      </c>
      <c r="F3" s="10" t="s">
        <v>22</v>
      </c>
      <c r="G3" s="11" t="s">
        <v>6</v>
      </c>
      <c r="H3" s="10" t="s">
        <v>21</v>
      </c>
      <c r="I3" s="10" t="s">
        <v>2</v>
      </c>
    </row>
    <row r="4" spans="1:9" ht="51" customHeight="1">
      <c r="A4" s="2">
        <v>1</v>
      </c>
      <c r="B4" s="14" t="s">
        <v>23</v>
      </c>
      <c r="C4" s="5" t="s">
        <v>8</v>
      </c>
      <c r="D4" s="12" t="s">
        <v>17</v>
      </c>
      <c r="E4" s="4" t="s">
        <v>27</v>
      </c>
      <c r="F4" s="5" t="s">
        <v>26</v>
      </c>
      <c r="G4" s="6">
        <v>100</v>
      </c>
      <c r="H4" s="4" t="s">
        <v>7</v>
      </c>
      <c r="I4" s="3"/>
    </row>
    <row r="5" spans="1:9" ht="69" customHeight="1">
      <c r="A5" s="2">
        <v>2</v>
      </c>
      <c r="B5" s="16" t="s">
        <v>24</v>
      </c>
      <c r="C5" s="5" t="s">
        <v>31</v>
      </c>
      <c r="D5" s="12" t="s">
        <v>18</v>
      </c>
      <c r="E5" s="4" t="s">
        <v>27</v>
      </c>
      <c r="F5" s="5" t="s">
        <v>28</v>
      </c>
      <c r="G5" s="4">
        <v>100</v>
      </c>
      <c r="H5" s="4" t="s">
        <v>3</v>
      </c>
      <c r="I5" s="3"/>
    </row>
    <row r="6" spans="1:9" ht="48.75" customHeight="1">
      <c r="A6" s="2">
        <v>3</v>
      </c>
      <c r="B6" s="15" t="s">
        <v>25</v>
      </c>
      <c r="C6" s="5" t="s">
        <v>10</v>
      </c>
      <c r="D6" s="12" t="s">
        <v>19</v>
      </c>
      <c r="E6" s="4" t="s">
        <v>27</v>
      </c>
      <c r="F6" s="5" t="s">
        <v>29</v>
      </c>
      <c r="G6" s="4">
        <v>500</v>
      </c>
      <c r="H6" s="7" t="s">
        <v>9</v>
      </c>
      <c r="I6" s="3"/>
    </row>
    <row r="7" spans="1:9" ht="89.25" customHeight="1">
      <c r="A7" s="2">
        <v>4</v>
      </c>
      <c r="B7" s="15" t="s">
        <v>25</v>
      </c>
      <c r="C7" s="5" t="s">
        <v>33</v>
      </c>
      <c r="D7" s="12" t="s">
        <v>20</v>
      </c>
      <c r="E7" s="4" t="s">
        <v>27</v>
      </c>
      <c r="F7" s="5" t="s">
        <v>30</v>
      </c>
      <c r="G7" s="4">
        <v>300</v>
      </c>
      <c r="H7" s="4" t="s">
        <v>11</v>
      </c>
      <c r="I7" s="3"/>
    </row>
    <row r="8" spans="1:9" ht="81.75" customHeight="1">
      <c r="A8" s="2">
        <v>5</v>
      </c>
      <c r="B8" s="15" t="s">
        <v>25</v>
      </c>
      <c r="C8" s="5" t="s">
        <v>15</v>
      </c>
      <c r="D8" s="12" t="s">
        <v>20</v>
      </c>
      <c r="E8" s="4" t="s">
        <v>27</v>
      </c>
      <c r="F8" s="5" t="s">
        <v>13</v>
      </c>
      <c r="G8" s="4">
        <v>100</v>
      </c>
      <c r="H8" s="4" t="s">
        <v>12</v>
      </c>
      <c r="I8" s="3"/>
    </row>
    <row r="9" spans="1:9" ht="28.5" customHeight="1">
      <c r="A9" s="2"/>
      <c r="B9" s="8"/>
      <c r="C9" s="8"/>
      <c r="D9" s="8"/>
      <c r="E9" s="8"/>
      <c r="F9" s="8"/>
      <c r="G9" s="9">
        <f>SUM(G4:G8)</f>
        <v>1100</v>
      </c>
      <c r="H9" s="9"/>
      <c r="I9" s="8"/>
    </row>
  </sheetData>
  <mergeCells count="2">
    <mergeCell ref="A1:I1"/>
    <mergeCell ref="A2:I2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桑三博客</cp:lastModifiedBy>
  <cp:lastPrinted>2021-07-09T01:38:51Z</cp:lastPrinted>
  <dcterms:created xsi:type="dcterms:W3CDTF">2020-12-07T05:07:00Z</dcterms:created>
  <dcterms:modified xsi:type="dcterms:W3CDTF">2021-07-13T05:36:30Z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82B9C947E98F420BB12F734BD69E338E</vt:lpwstr>
  </property>
</Properties>
</file>