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<sst xmlns="http://schemas.openxmlformats.org/spreadsheetml/2006/main" count="213" uniqueCount="143">
  <si>
    <t>2022年基建项目明细表</t>
  </si>
  <si>
    <t>填报单位：长春市双阳区教育基建项目管理中心（公章）</t>
  </si>
  <si>
    <t>单位：万元</t>
  </si>
  <si>
    <t>年度</t>
  </si>
  <si>
    <t>项目名称</t>
  </si>
  <si>
    <t>建设单位</t>
  </si>
  <si>
    <t>建设内容</t>
  </si>
  <si>
    <t>投资额度</t>
  </si>
  <si>
    <t>资金来源</t>
  </si>
  <si>
    <t>项目地址</t>
  </si>
  <si>
    <t>是否竣工</t>
  </si>
  <si>
    <t>备注</t>
  </si>
  <si>
    <t>长春市双阳区双营子回族乡中心幼儿园屋面防水维修项目</t>
  </si>
  <si>
    <t>长春市双阳区双营子回族乡中心幼儿园</t>
  </si>
  <si>
    <t>屋面防水维修</t>
  </si>
  <si>
    <t>长财教指【2021】793号</t>
  </si>
  <si>
    <t>长春市双阳区双营子回族乡中心幼儿园院内</t>
  </si>
  <si>
    <t>是</t>
  </si>
  <si>
    <t>长财教指【2021】2624号</t>
  </si>
  <si>
    <t>长春市双阳区实验幼儿园新园防撞墙及绿化项目</t>
  </si>
  <si>
    <t>长春市双阳区教育局</t>
  </si>
  <si>
    <t>防撞墙及绿化</t>
  </si>
  <si>
    <t>双阳区丙22路</t>
  </si>
  <si>
    <t>长财教指【2021】1481号</t>
  </si>
  <si>
    <t>长春市双阳区实验幼儿园大门及停车场改造项目</t>
  </si>
  <si>
    <t>长春市双阳区实验幼儿园</t>
  </si>
  <si>
    <t>大门及停车场改造</t>
  </si>
  <si>
    <t>长春市双阳区实验幼儿园院内</t>
  </si>
  <si>
    <t>长春市双阳区佟家中心校食堂2022年饮水改造工程</t>
  </si>
  <si>
    <t>长春市双阳区佟家中心校</t>
  </si>
  <si>
    <t>食堂2022年饮水改造</t>
  </si>
  <si>
    <t>长财教指【2021】796号</t>
  </si>
  <si>
    <t>长春市双阳区佟家中心校院内</t>
  </si>
  <si>
    <t>长春市双阳区山河中心校食堂2022年饮水改造工程</t>
  </si>
  <si>
    <t>长春市双阳区山河中心校</t>
  </si>
  <si>
    <t>长春市双阳区山河中心校院内</t>
  </si>
  <si>
    <t>长春市第一五三中学新校区维修工程</t>
  </si>
  <si>
    <t>长春市第一五三中学</t>
  </si>
  <si>
    <t>校舍维修及外网工程</t>
  </si>
  <si>
    <t>长春市第一五三中学院内</t>
  </si>
  <si>
    <t>长春市双阳区城中小学平房屋面及棚面改造项目</t>
  </si>
  <si>
    <t>长春市双阳区城中小学</t>
  </si>
  <si>
    <t>屋面及棚面改造（省级资金9万元，不足部分附加费补充）</t>
  </si>
  <si>
    <t>长春市双阳区城中小学院内</t>
  </si>
  <si>
    <t>长春市双阳区新安中心小学校门改造项目</t>
  </si>
  <si>
    <t>长春市双阳区新安中心小学</t>
  </si>
  <si>
    <t>校门改造</t>
  </si>
  <si>
    <t>长春市双阳区新安中心小学院内</t>
  </si>
  <si>
    <t>长春市第一五五中学供水管道抢修工程</t>
  </si>
  <si>
    <t>长春市第一五五中学</t>
  </si>
  <si>
    <t>供水管道抢修</t>
  </si>
  <si>
    <t>长春市第一五五中学院内</t>
  </si>
  <si>
    <t>长春市双阳区佟家中心小学食堂外墙面维修项目</t>
  </si>
  <si>
    <t>长春市双阳区佟家中心小学</t>
  </si>
  <si>
    <t>食堂外墙面维修</t>
  </si>
  <si>
    <t>长春市双阳区佟家中心小学院内</t>
  </si>
  <si>
    <t>长春市第一五四中学食堂2022年饮水改造工程</t>
  </si>
  <si>
    <t>长春市第一五四中学</t>
  </si>
  <si>
    <t>长财教指【2022】1266号</t>
  </si>
  <si>
    <t>长春市第一五四中学院内</t>
  </si>
  <si>
    <t>长春市回族中学食堂2022年饮水改造工程</t>
  </si>
  <si>
    <t>长春市回族中学</t>
  </si>
  <si>
    <t>长春市回族中学院内</t>
  </si>
  <si>
    <t>长春市双阳区齐家镇中心小学道路改造项目</t>
  </si>
  <si>
    <t>长春市双阳区齐家镇中心小学</t>
  </si>
  <si>
    <t>道路改造</t>
  </si>
  <si>
    <t>长财教指【2021】2609号</t>
  </si>
  <si>
    <t>长春市双阳区齐家镇中心小学院内</t>
  </si>
  <si>
    <t>长春市双阳区第一实验小学更换室内门项目</t>
  </si>
  <si>
    <t>长春市双阳区第一实验小学</t>
  </si>
  <si>
    <t>更换室内门</t>
  </si>
  <si>
    <t>长春市双阳区第一实验小学院内</t>
  </si>
  <si>
    <t>长春市第一五九中学教学楼防水、食堂仿瓷及下水管道维修项目</t>
  </si>
  <si>
    <t>长春市第一五九中学</t>
  </si>
  <si>
    <t>学楼防水、食堂仿瓷及下水管道维修</t>
  </si>
  <si>
    <t>长春市第一五九中学院内</t>
  </si>
  <si>
    <t>长春市双阳区南岗小学消防水池及室内消防系统改造项目</t>
  </si>
  <si>
    <t>长春市双阳区南岗小学</t>
  </si>
  <si>
    <t>消防水池及室内消防系统改造</t>
  </si>
  <si>
    <t>长春市双阳区南岗小学院内</t>
  </si>
  <si>
    <t>长春市双阳区山河中心小学教学楼更换室内门项目</t>
  </si>
  <si>
    <t>长春市双阳区山河中心小学</t>
  </si>
  <si>
    <t>教学楼更换室内门</t>
  </si>
  <si>
    <t>长春市双阳区山河中心小学院内</t>
  </si>
  <si>
    <t>长春市第一五六中学教学楼外墙面维修项目</t>
  </si>
  <si>
    <t>长春市第一五六中学</t>
  </si>
  <si>
    <t>外墙面维修</t>
  </si>
  <si>
    <t>长财教指【2021】2607号</t>
  </si>
  <si>
    <t>长春市第一五六中学院内</t>
  </si>
  <si>
    <t>长春市第一五七中学教学楼外墙面及外门维修项目</t>
  </si>
  <si>
    <t>长春市第一五七中学</t>
  </si>
  <si>
    <t>教学楼外墙面及外门维修</t>
  </si>
  <si>
    <t>长春市第一五七中学院内</t>
  </si>
  <si>
    <t>长春市第一五五中学教学楼墙面维修工程</t>
  </si>
  <si>
    <t>教学楼墙面维修</t>
  </si>
  <si>
    <t>长春市第一六一中学教学楼外墙面维修、围墙及门库改造项目</t>
  </si>
  <si>
    <t>长春市第一六一中学</t>
  </si>
  <si>
    <t>教学楼外墙面维修、围墙及门库改造</t>
  </si>
  <si>
    <t>长春市第一六一中学院内</t>
  </si>
  <si>
    <t>长春市双阳区佟家中心小学教学楼墙面维修工程</t>
  </si>
  <si>
    <t>长春市第162中学西侧教学楼外立面及防水维修项目</t>
  </si>
  <si>
    <t>长春市第162中学</t>
  </si>
  <si>
    <t>教学楼外墙面及防水</t>
  </si>
  <si>
    <t>长春市第162中学院内</t>
  </si>
  <si>
    <t>晨宇希望中学道路硬化</t>
  </si>
  <si>
    <t>道路硬化</t>
  </si>
  <si>
    <t>晨宇希望中学院内道路硬化</t>
  </si>
  <si>
    <r>
      <rPr>
        <sz val="12"/>
        <rFont val="仿宋_GB2312"/>
        <charset val="134"/>
      </rPr>
      <t>原长春市第一五</t>
    </r>
    <r>
      <rPr>
        <sz val="12"/>
        <rFont val="宋体"/>
        <charset val="134"/>
      </rPr>
      <t>〇</t>
    </r>
    <r>
      <rPr>
        <sz val="12"/>
        <rFont val="仿宋_GB2312"/>
        <charset val="134"/>
      </rPr>
      <t>中学教学楼、厕所、锅炉房、烟囱拆除工程</t>
    </r>
  </si>
  <si>
    <r>
      <rPr>
        <sz val="12"/>
        <rFont val="仿宋_GB2312"/>
        <charset val="134"/>
      </rPr>
      <t>原长春市第一五</t>
    </r>
    <r>
      <rPr>
        <sz val="12"/>
        <rFont val="宋体"/>
        <charset val="134"/>
      </rPr>
      <t>〇</t>
    </r>
    <r>
      <rPr>
        <sz val="12"/>
        <rFont val="仿宋_GB2312"/>
        <charset val="134"/>
      </rPr>
      <t>中学</t>
    </r>
  </si>
  <si>
    <t>教学楼、厕所、锅炉房、烟囱拆除</t>
  </si>
  <si>
    <t>长财教指【2021】2601号</t>
  </si>
  <si>
    <r>
      <rPr>
        <sz val="12"/>
        <rFont val="仿宋_GB2312"/>
        <charset val="134"/>
      </rPr>
      <t>原长春市第一五</t>
    </r>
    <r>
      <rPr>
        <sz val="12"/>
        <rFont val="宋体"/>
        <charset val="134"/>
      </rPr>
      <t>〇</t>
    </r>
    <r>
      <rPr>
        <sz val="12"/>
        <rFont val="仿宋_GB2312"/>
        <charset val="134"/>
      </rPr>
      <t>中学院内</t>
    </r>
  </si>
  <si>
    <t>原150中学文体综合楼冬季临时供暖管道铺设及消防管道维修项目</t>
  </si>
  <si>
    <t>长春市第150中学</t>
  </si>
  <si>
    <t>供暖管道铺设及消防管道维修</t>
  </si>
  <si>
    <t>长春市第150中学院内</t>
  </si>
  <si>
    <t>长春市第一六四中学教学楼屋面防水、外墙面维修及围墙改造项目</t>
  </si>
  <si>
    <t>长春市第一六四中学</t>
  </si>
  <si>
    <t>教学楼屋面防水、外墙面维修及围墙改造</t>
  </si>
  <si>
    <t>长财教指【2021】1485号</t>
  </si>
  <si>
    <t>长春市第一六四中学院内</t>
  </si>
  <si>
    <t>长春市第一五二中学操场改造及食堂宿舍楼防水维修项目</t>
  </si>
  <si>
    <t>长春市第一五二中学</t>
  </si>
  <si>
    <t>操场改造及食堂宿舍楼防水维修</t>
  </si>
  <si>
    <t>长财教指【2020】1861号</t>
  </si>
  <si>
    <t>长春市第一五二中学院内</t>
  </si>
  <si>
    <t>长春市第一六O中学食堂2022年饮水改造工程</t>
  </si>
  <si>
    <t>长春市第一六O中学</t>
  </si>
  <si>
    <t>长春市第一六O中学院内</t>
  </si>
  <si>
    <t>长春市第一六四中学食堂2022年饮水改造工程</t>
  </si>
  <si>
    <t>长春市第一五四中学宿舍楼</t>
  </si>
  <si>
    <t>新建宿舍楼</t>
  </si>
  <si>
    <t>长财教指【2021】2602号</t>
  </si>
  <si>
    <t>长财教指【2022】925</t>
  </si>
  <si>
    <r>
      <rPr>
        <sz val="12"/>
        <rFont val="仿宋_GB2312"/>
        <charset val="134"/>
      </rPr>
      <t>长春市第一六</t>
    </r>
    <r>
      <rPr>
        <sz val="12"/>
        <rFont val="宋体"/>
        <charset val="134"/>
      </rPr>
      <t>〇</t>
    </r>
    <r>
      <rPr>
        <sz val="12"/>
        <rFont val="仿宋_GB2312"/>
        <charset val="134"/>
      </rPr>
      <t>中学食堂屋面防水维修项目</t>
    </r>
  </si>
  <si>
    <r>
      <rPr>
        <sz val="12"/>
        <rFont val="仿宋_GB2312"/>
        <charset val="134"/>
      </rPr>
      <t>长春市第一六</t>
    </r>
    <r>
      <rPr>
        <sz val="12"/>
        <rFont val="宋体"/>
        <charset val="134"/>
      </rPr>
      <t>〇</t>
    </r>
    <r>
      <rPr>
        <sz val="12"/>
        <rFont val="仿宋_GB2312"/>
        <charset val="134"/>
      </rPr>
      <t>中学</t>
    </r>
  </si>
  <si>
    <t>屋面防水（中央资金26万）</t>
  </si>
  <si>
    <t>长财教指【2021】1009号</t>
  </si>
  <si>
    <r>
      <rPr>
        <sz val="12"/>
        <rFont val="仿宋_GB2312"/>
        <charset val="134"/>
      </rPr>
      <t>长春市第一六</t>
    </r>
    <r>
      <rPr>
        <sz val="12"/>
        <rFont val="宋体"/>
        <charset val="134"/>
      </rPr>
      <t>〇</t>
    </r>
    <r>
      <rPr>
        <sz val="12"/>
        <rFont val="仿宋_GB2312"/>
        <charset val="134"/>
      </rPr>
      <t>中学院内</t>
    </r>
  </si>
  <si>
    <t>长春市第一六三中学道路改造项目</t>
  </si>
  <si>
    <t>长春市第一六三中学</t>
  </si>
  <si>
    <t>道路改造（中央资金18万元）</t>
  </si>
  <si>
    <t>长春市第一六三中学院内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</si>
</sst>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</numFmts>
  <fonts count="30">
    <font>
      <sz val="11"/>
      <color theme="1"/>
      <name val="宋体"/>
      <charset val="134"/>
      <scheme val="minor"/>
    </font>
    <font>
      <sz val="28"/>
      <color theme="1"/>
      <name val="黑体"/>
      <charset val="134"/>
    </font>
    <font>
      <sz val="14"/>
      <color theme="1"/>
      <name val="黑体"/>
      <charset val="134"/>
    </font>
    <font>
      <b/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29"/>
    </font>
    <font>
      <sz val="11"/>
      <color theme="1"/>
      <name val="Tahoma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/>
    <xf numFmtId="0" fontId="29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 29" xfId="50"/>
    <cellStyle name="常规 12 2 2 2 3" xfId="51"/>
    <cellStyle name="常规 7 10 2 2 4" xfId="52"/>
    <cellStyle name="常规 24" xfId="53"/>
    <cellStyle name="常规 10 2 2 2 2 3" xfId="54"/>
    <cellStyle name="常规 20" xfId="55"/>
    <cellStyle name="常规 22" xfId="56"/>
    <cellStyle name="常规 23" xfId="57"/>
    <cellStyle name="常规 2" xfId="58"/>
    <cellStyle name="常规 3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tabSelected="1" workbookViewId="0">
      <selection activeCell="B41" sqref="B41"/>
    </sheetView>
  </sheetViews>
  <sheetFormatPr defaultColWidth="8.89166666666667" defaultRowHeight="13.5"/>
  <cols>
    <col min="1" max="1" width="9.33333333333333" customWidth="1"/>
    <col min="2" max="2" width="34.5" style="2" customWidth="1"/>
    <col min="3" max="3" width="23.375" customWidth="1"/>
    <col min="4" max="4" width="20.3333333333333" style="3" customWidth="1"/>
    <col min="5" max="5" width="14.625" customWidth="1"/>
    <col min="6" max="6" width="13.75" style="4" customWidth="1"/>
    <col min="7" max="7" width="17.6666666666667" style="5" customWidth="1"/>
    <col min="8" max="8" width="8.225" style="6" customWidth="1"/>
    <col min="9" max="9" width="11.6666666666667" customWidth="1"/>
  </cols>
  <sheetData>
    <row r="1" ht="60" customHeight="1" spans="1:9">
      <c r="A1" s="7" t="s">
        <v>0</v>
      </c>
      <c r="B1" s="8"/>
      <c r="C1" s="7"/>
      <c r="D1" s="9"/>
      <c r="E1" s="7"/>
      <c r="F1" s="9"/>
      <c r="G1" s="10"/>
      <c r="H1" s="7"/>
      <c r="I1" s="7"/>
    </row>
    <row r="2" ht="28" customHeight="1" spans="1:9">
      <c r="A2" s="11" t="s">
        <v>1</v>
      </c>
      <c r="B2" s="11"/>
      <c r="C2" s="11"/>
      <c r="D2" s="9"/>
      <c r="E2" s="7"/>
      <c r="F2" s="9"/>
      <c r="G2" s="11" t="s">
        <v>2</v>
      </c>
      <c r="H2" s="12"/>
      <c r="I2" s="12"/>
    </row>
    <row r="3" ht="45" customHeight="1" spans="1:9">
      <c r="A3" s="13" t="s">
        <v>3</v>
      </c>
      <c r="B3" s="14" t="s">
        <v>4</v>
      </c>
      <c r="C3" s="13" t="s">
        <v>5</v>
      </c>
      <c r="D3" s="15" t="s">
        <v>6</v>
      </c>
      <c r="E3" s="13" t="s">
        <v>7</v>
      </c>
      <c r="F3" s="15" t="s">
        <v>8</v>
      </c>
      <c r="G3" s="16" t="s">
        <v>9</v>
      </c>
      <c r="H3" s="15" t="s">
        <v>10</v>
      </c>
      <c r="I3" s="13" t="s">
        <v>11</v>
      </c>
    </row>
    <row r="4" ht="45" customHeight="1" spans="1:9">
      <c r="A4" s="17">
        <v>2022</v>
      </c>
      <c r="B4" s="18" t="s">
        <v>12</v>
      </c>
      <c r="C4" s="19" t="s">
        <v>13</v>
      </c>
      <c r="D4" s="19" t="s">
        <v>14</v>
      </c>
      <c r="E4" s="20">
        <v>34</v>
      </c>
      <c r="F4" s="21" t="s">
        <v>15</v>
      </c>
      <c r="G4" s="18" t="s">
        <v>16</v>
      </c>
      <c r="H4" s="22" t="s">
        <v>17</v>
      </c>
      <c r="I4" s="22"/>
    </row>
    <row r="5" ht="45" customHeight="1" spans="1:9">
      <c r="A5" s="17"/>
      <c r="B5" s="23"/>
      <c r="C5" s="24"/>
      <c r="D5" s="24"/>
      <c r="E5" s="25">
        <v>11.0365</v>
      </c>
      <c r="F5" s="21" t="s">
        <v>18</v>
      </c>
      <c r="G5" s="23"/>
      <c r="H5" s="26"/>
      <c r="I5" s="26"/>
    </row>
    <row r="6" ht="45" customHeight="1" spans="1:9">
      <c r="A6" s="17">
        <v>2022</v>
      </c>
      <c r="B6" s="18" t="s">
        <v>19</v>
      </c>
      <c r="C6" s="19" t="s">
        <v>20</v>
      </c>
      <c r="D6" s="19" t="s">
        <v>21</v>
      </c>
      <c r="E6" s="25">
        <v>19.9635</v>
      </c>
      <c r="F6" s="21" t="s">
        <v>18</v>
      </c>
      <c r="G6" s="18" t="s">
        <v>22</v>
      </c>
      <c r="H6" s="22" t="s">
        <v>17</v>
      </c>
      <c r="I6" s="22"/>
    </row>
    <row r="7" ht="45" customHeight="1" spans="1:9">
      <c r="A7" s="17"/>
      <c r="B7" s="23"/>
      <c r="C7" s="24"/>
      <c r="D7" s="24"/>
      <c r="E7" s="25">
        <v>96.2429</v>
      </c>
      <c r="F7" s="27" t="s">
        <v>23</v>
      </c>
      <c r="G7" s="23"/>
      <c r="H7" s="26"/>
      <c r="I7" s="26"/>
    </row>
    <row r="8" ht="45" customHeight="1" spans="1:9">
      <c r="A8" s="17">
        <v>2022</v>
      </c>
      <c r="B8" s="28" t="s">
        <v>24</v>
      </c>
      <c r="C8" s="28" t="s">
        <v>25</v>
      </c>
      <c r="D8" s="28" t="s">
        <v>26</v>
      </c>
      <c r="E8" s="25">
        <v>11.1189</v>
      </c>
      <c r="F8" s="27" t="s">
        <v>23</v>
      </c>
      <c r="G8" s="28" t="s">
        <v>27</v>
      </c>
      <c r="H8" s="17" t="s">
        <v>17</v>
      </c>
      <c r="I8" s="49"/>
    </row>
    <row r="9" ht="45" customHeight="1" spans="1:9">
      <c r="A9" s="17">
        <v>2022</v>
      </c>
      <c r="B9" s="28" t="s">
        <v>28</v>
      </c>
      <c r="C9" s="28" t="s">
        <v>29</v>
      </c>
      <c r="D9" s="28" t="s">
        <v>30</v>
      </c>
      <c r="E9" s="25">
        <v>2.95</v>
      </c>
      <c r="F9" s="27" t="s">
        <v>31</v>
      </c>
      <c r="G9" s="28" t="s">
        <v>32</v>
      </c>
      <c r="H9" s="17" t="s">
        <v>17</v>
      </c>
      <c r="I9" s="49"/>
    </row>
    <row r="10" ht="45" customHeight="1" spans="1:9">
      <c r="A10" s="17">
        <v>2022</v>
      </c>
      <c r="B10" s="28" t="s">
        <v>33</v>
      </c>
      <c r="C10" s="28" t="s">
        <v>34</v>
      </c>
      <c r="D10" s="28" t="s">
        <v>30</v>
      </c>
      <c r="E10" s="25">
        <v>7.48</v>
      </c>
      <c r="F10" s="27" t="s">
        <v>31</v>
      </c>
      <c r="G10" s="28" t="s">
        <v>35</v>
      </c>
      <c r="H10" s="17" t="s">
        <v>17</v>
      </c>
      <c r="I10" s="49"/>
    </row>
    <row r="11" ht="45" customHeight="1" spans="1:9">
      <c r="A11" s="17">
        <v>2022</v>
      </c>
      <c r="B11" s="28" t="s">
        <v>36</v>
      </c>
      <c r="C11" s="28" t="s">
        <v>37</v>
      </c>
      <c r="D11" s="28" t="s">
        <v>38</v>
      </c>
      <c r="E11" s="25">
        <v>1392.6967</v>
      </c>
      <c r="F11" s="27" t="s">
        <v>31</v>
      </c>
      <c r="G11" s="28" t="s">
        <v>39</v>
      </c>
      <c r="H11" s="17" t="s">
        <v>17</v>
      </c>
      <c r="I11" s="49"/>
    </row>
    <row r="12" ht="45" customHeight="1" spans="1:9">
      <c r="A12" s="17">
        <v>2022</v>
      </c>
      <c r="B12" s="28" t="s">
        <v>40</v>
      </c>
      <c r="C12" s="28" t="s">
        <v>41</v>
      </c>
      <c r="D12" s="28" t="s">
        <v>42</v>
      </c>
      <c r="E12" s="25">
        <v>2.4102</v>
      </c>
      <c r="F12" s="27" t="s">
        <v>31</v>
      </c>
      <c r="G12" s="28" t="s">
        <v>43</v>
      </c>
      <c r="H12" s="17" t="s">
        <v>17</v>
      </c>
      <c r="I12" s="49"/>
    </row>
    <row r="13" ht="45" customHeight="1" spans="1:9">
      <c r="A13" s="17">
        <v>2022</v>
      </c>
      <c r="B13" s="29" t="s">
        <v>44</v>
      </c>
      <c r="C13" s="29" t="s">
        <v>45</v>
      </c>
      <c r="D13" s="29" t="s">
        <v>46</v>
      </c>
      <c r="E13" s="30">
        <v>6.7407</v>
      </c>
      <c r="F13" s="27" t="s">
        <v>31</v>
      </c>
      <c r="G13" s="29" t="s">
        <v>47</v>
      </c>
      <c r="H13" s="17" t="s">
        <v>17</v>
      </c>
      <c r="I13" s="49"/>
    </row>
    <row r="14" ht="45" customHeight="1" spans="1:9">
      <c r="A14" s="17">
        <v>2022</v>
      </c>
      <c r="B14" s="31" t="s">
        <v>48</v>
      </c>
      <c r="C14" s="31" t="s">
        <v>49</v>
      </c>
      <c r="D14" s="29" t="s">
        <v>50</v>
      </c>
      <c r="E14" s="30">
        <v>5.5909</v>
      </c>
      <c r="F14" s="27" t="s">
        <v>31</v>
      </c>
      <c r="G14" s="31" t="s">
        <v>51</v>
      </c>
      <c r="H14" s="17" t="s">
        <v>17</v>
      </c>
      <c r="I14" s="49"/>
    </row>
    <row r="15" ht="45" customHeight="1" spans="1:9">
      <c r="A15" s="17">
        <v>2022</v>
      </c>
      <c r="B15" s="31" t="s">
        <v>52</v>
      </c>
      <c r="C15" s="31" t="s">
        <v>53</v>
      </c>
      <c r="D15" s="29" t="s">
        <v>54</v>
      </c>
      <c r="E15" s="30">
        <v>29.0678</v>
      </c>
      <c r="F15" s="27" t="s">
        <v>31</v>
      </c>
      <c r="G15" s="31" t="s">
        <v>55</v>
      </c>
      <c r="H15" s="17" t="s">
        <v>17</v>
      </c>
      <c r="I15" s="49"/>
    </row>
    <row r="16" ht="45" customHeight="1" spans="1:9">
      <c r="A16" s="17">
        <v>2022</v>
      </c>
      <c r="B16" s="28" t="s">
        <v>56</v>
      </c>
      <c r="C16" s="28" t="s">
        <v>57</v>
      </c>
      <c r="D16" s="28" t="s">
        <v>30</v>
      </c>
      <c r="E16" s="25">
        <v>9.16</v>
      </c>
      <c r="F16" s="27" t="s">
        <v>58</v>
      </c>
      <c r="G16" s="28" t="s">
        <v>59</v>
      </c>
      <c r="H16" s="17" t="s">
        <v>17</v>
      </c>
      <c r="I16" s="49"/>
    </row>
    <row r="17" ht="45" customHeight="1" spans="1:9">
      <c r="A17" s="17">
        <v>2022</v>
      </c>
      <c r="B17" s="28" t="s">
        <v>60</v>
      </c>
      <c r="C17" s="28" t="s">
        <v>61</v>
      </c>
      <c r="D17" s="28" t="s">
        <v>30</v>
      </c>
      <c r="E17" s="25">
        <v>7.77</v>
      </c>
      <c r="F17" s="27" t="s">
        <v>58</v>
      </c>
      <c r="G17" s="28" t="s">
        <v>62</v>
      </c>
      <c r="H17" s="17" t="s">
        <v>17</v>
      </c>
      <c r="I17" s="49"/>
    </row>
    <row r="18" ht="45" customHeight="1" spans="1:9">
      <c r="A18" s="17">
        <v>2022</v>
      </c>
      <c r="B18" s="28" t="s">
        <v>63</v>
      </c>
      <c r="C18" s="28" t="s">
        <v>64</v>
      </c>
      <c r="D18" s="28" t="s">
        <v>65</v>
      </c>
      <c r="E18" s="25">
        <v>25.8102</v>
      </c>
      <c r="F18" s="27" t="s">
        <v>66</v>
      </c>
      <c r="G18" s="28" t="s">
        <v>67</v>
      </c>
      <c r="H18" s="17" t="s">
        <v>17</v>
      </c>
      <c r="I18" s="49"/>
    </row>
    <row r="19" ht="45" customHeight="1" spans="1:9">
      <c r="A19" s="17">
        <v>2022</v>
      </c>
      <c r="B19" s="28" t="s">
        <v>68</v>
      </c>
      <c r="C19" s="28" t="s">
        <v>69</v>
      </c>
      <c r="D19" s="28" t="s">
        <v>70</v>
      </c>
      <c r="E19" s="25">
        <v>31.0607</v>
      </c>
      <c r="F19" s="27" t="s">
        <v>66</v>
      </c>
      <c r="G19" s="28" t="s">
        <v>71</v>
      </c>
      <c r="H19" s="17" t="s">
        <v>17</v>
      </c>
      <c r="I19" s="49"/>
    </row>
    <row r="20" ht="45" customHeight="1" spans="1:9">
      <c r="A20" s="17">
        <v>2022</v>
      </c>
      <c r="B20" s="28" t="s">
        <v>72</v>
      </c>
      <c r="C20" s="28" t="s">
        <v>73</v>
      </c>
      <c r="D20" s="28" t="s">
        <v>74</v>
      </c>
      <c r="E20" s="25">
        <v>50.3702</v>
      </c>
      <c r="F20" s="27" t="s">
        <v>66</v>
      </c>
      <c r="G20" s="28" t="s">
        <v>75</v>
      </c>
      <c r="H20" s="17" t="s">
        <v>17</v>
      </c>
      <c r="I20" s="49"/>
    </row>
    <row r="21" ht="45" customHeight="1" spans="1:9">
      <c r="A21" s="17">
        <v>2022</v>
      </c>
      <c r="B21" s="28" t="s">
        <v>76</v>
      </c>
      <c r="C21" s="28" t="s">
        <v>77</v>
      </c>
      <c r="D21" s="28" t="s">
        <v>78</v>
      </c>
      <c r="E21" s="25">
        <v>171.8575</v>
      </c>
      <c r="F21" s="27" t="s">
        <v>66</v>
      </c>
      <c r="G21" s="28" t="s">
        <v>79</v>
      </c>
      <c r="H21" s="17" t="s">
        <v>17</v>
      </c>
      <c r="I21" s="49"/>
    </row>
    <row r="22" ht="45" customHeight="1" spans="1:9">
      <c r="A22" s="17">
        <v>2022</v>
      </c>
      <c r="B22" s="28" t="s">
        <v>80</v>
      </c>
      <c r="C22" s="28" t="s">
        <v>81</v>
      </c>
      <c r="D22" s="28" t="s">
        <v>82</v>
      </c>
      <c r="E22" s="25">
        <v>17.4981</v>
      </c>
      <c r="F22" s="27" t="s">
        <v>66</v>
      </c>
      <c r="G22" s="28" t="s">
        <v>83</v>
      </c>
      <c r="H22" s="17" t="s">
        <v>17</v>
      </c>
      <c r="I22" s="49"/>
    </row>
    <row r="23" ht="45" customHeight="1" spans="1:9">
      <c r="A23" s="17">
        <v>2022</v>
      </c>
      <c r="B23" s="28" t="s">
        <v>84</v>
      </c>
      <c r="C23" s="28" t="s">
        <v>85</v>
      </c>
      <c r="D23" s="28" t="s">
        <v>86</v>
      </c>
      <c r="E23" s="25">
        <v>78.0117</v>
      </c>
      <c r="F23" s="27" t="s">
        <v>87</v>
      </c>
      <c r="G23" s="28" t="s">
        <v>88</v>
      </c>
      <c r="H23" s="17" t="s">
        <v>17</v>
      </c>
      <c r="I23" s="49"/>
    </row>
    <row r="24" ht="45" customHeight="1" spans="1:9">
      <c r="A24" s="17">
        <v>2022</v>
      </c>
      <c r="B24" s="28" t="s">
        <v>89</v>
      </c>
      <c r="C24" s="28" t="s">
        <v>90</v>
      </c>
      <c r="D24" s="28" t="s">
        <v>91</v>
      </c>
      <c r="E24" s="25">
        <v>68.6984</v>
      </c>
      <c r="F24" s="27" t="s">
        <v>87</v>
      </c>
      <c r="G24" s="28" t="s">
        <v>92</v>
      </c>
      <c r="H24" s="17" t="s">
        <v>17</v>
      </c>
      <c r="I24" s="49"/>
    </row>
    <row r="25" ht="45" customHeight="1" spans="1:9">
      <c r="A25" s="17">
        <v>2022</v>
      </c>
      <c r="B25" s="28" t="s">
        <v>93</v>
      </c>
      <c r="C25" s="28" t="s">
        <v>49</v>
      </c>
      <c r="D25" s="28" t="s">
        <v>94</v>
      </c>
      <c r="E25" s="25">
        <v>84.1521</v>
      </c>
      <c r="F25" s="27" t="s">
        <v>87</v>
      </c>
      <c r="G25" s="28" t="s">
        <v>51</v>
      </c>
      <c r="H25" s="17" t="s">
        <v>17</v>
      </c>
      <c r="I25" s="49"/>
    </row>
    <row r="26" ht="45" customHeight="1" spans="1:9">
      <c r="A26" s="17">
        <v>2022</v>
      </c>
      <c r="B26" s="28" t="s">
        <v>95</v>
      </c>
      <c r="C26" s="28" t="s">
        <v>96</v>
      </c>
      <c r="D26" s="28" t="s">
        <v>97</v>
      </c>
      <c r="E26" s="25">
        <v>74.1665</v>
      </c>
      <c r="F26" s="27" t="s">
        <v>87</v>
      </c>
      <c r="G26" s="28" t="s">
        <v>98</v>
      </c>
      <c r="H26" s="17" t="s">
        <v>17</v>
      </c>
      <c r="I26" s="49"/>
    </row>
    <row r="27" ht="45" customHeight="1" spans="1:9">
      <c r="A27" s="17">
        <v>2022</v>
      </c>
      <c r="B27" s="28" t="s">
        <v>99</v>
      </c>
      <c r="C27" s="28" t="s">
        <v>53</v>
      </c>
      <c r="D27" s="28" t="s">
        <v>94</v>
      </c>
      <c r="E27" s="25">
        <v>97.0984</v>
      </c>
      <c r="F27" s="27" t="s">
        <v>87</v>
      </c>
      <c r="G27" s="28" t="s">
        <v>55</v>
      </c>
      <c r="H27" s="17" t="s">
        <v>17</v>
      </c>
      <c r="I27" s="49"/>
    </row>
    <row r="28" ht="45" customHeight="1" spans="1:9">
      <c r="A28" s="17">
        <v>2022</v>
      </c>
      <c r="B28" s="28" t="s">
        <v>100</v>
      </c>
      <c r="C28" s="28" t="s">
        <v>101</v>
      </c>
      <c r="D28" s="28" t="s">
        <v>102</v>
      </c>
      <c r="E28" s="25">
        <v>31.99</v>
      </c>
      <c r="F28" s="27" t="s">
        <v>87</v>
      </c>
      <c r="G28" s="28" t="s">
        <v>103</v>
      </c>
      <c r="H28" s="17" t="s">
        <v>17</v>
      </c>
      <c r="I28" s="49"/>
    </row>
    <row r="29" ht="45" customHeight="1" spans="1:9">
      <c r="A29" s="17">
        <v>2022</v>
      </c>
      <c r="B29" s="29" t="s">
        <v>104</v>
      </c>
      <c r="C29" s="32" t="s">
        <v>104</v>
      </c>
      <c r="D29" s="32" t="s">
        <v>105</v>
      </c>
      <c r="E29" s="30">
        <v>9.1813</v>
      </c>
      <c r="F29" s="27" t="s">
        <v>87</v>
      </c>
      <c r="G29" s="29" t="s">
        <v>106</v>
      </c>
      <c r="H29" s="17" t="s">
        <v>17</v>
      </c>
      <c r="I29" s="49"/>
    </row>
    <row r="30" ht="45" customHeight="1" spans="1:9">
      <c r="A30" s="17">
        <v>2022</v>
      </c>
      <c r="B30" s="28" t="s">
        <v>107</v>
      </c>
      <c r="C30" s="28" t="s">
        <v>108</v>
      </c>
      <c r="D30" s="28" t="s">
        <v>109</v>
      </c>
      <c r="E30" s="25">
        <v>53.9923</v>
      </c>
      <c r="F30" s="27" t="s">
        <v>110</v>
      </c>
      <c r="G30" s="28" t="s">
        <v>111</v>
      </c>
      <c r="H30" s="17" t="s">
        <v>17</v>
      </c>
      <c r="I30" s="49"/>
    </row>
    <row r="31" ht="45" customHeight="1" spans="1:9">
      <c r="A31" s="17">
        <v>2022</v>
      </c>
      <c r="B31" s="28" t="s">
        <v>112</v>
      </c>
      <c r="C31" s="28" t="s">
        <v>113</v>
      </c>
      <c r="D31" s="28" t="s">
        <v>114</v>
      </c>
      <c r="E31" s="25">
        <v>15.2307</v>
      </c>
      <c r="F31" s="27" t="s">
        <v>110</v>
      </c>
      <c r="G31" s="28" t="s">
        <v>115</v>
      </c>
      <c r="H31" s="17" t="s">
        <v>17</v>
      </c>
      <c r="I31" s="49"/>
    </row>
    <row r="32" ht="45" customHeight="1" spans="1:9">
      <c r="A32" s="17">
        <v>2022</v>
      </c>
      <c r="B32" s="28" t="s">
        <v>116</v>
      </c>
      <c r="C32" s="28" t="s">
        <v>117</v>
      </c>
      <c r="D32" s="28" t="s">
        <v>118</v>
      </c>
      <c r="E32" s="25">
        <v>91.1751</v>
      </c>
      <c r="F32" s="27" t="s">
        <v>119</v>
      </c>
      <c r="G32" s="28" t="s">
        <v>120</v>
      </c>
      <c r="H32" s="17" t="s">
        <v>17</v>
      </c>
      <c r="I32" s="49"/>
    </row>
    <row r="33" ht="45" customHeight="1" spans="1:9">
      <c r="A33" s="17">
        <v>2022</v>
      </c>
      <c r="B33" s="28" t="s">
        <v>121</v>
      </c>
      <c r="C33" s="28" t="s">
        <v>122</v>
      </c>
      <c r="D33" s="28" t="s">
        <v>123</v>
      </c>
      <c r="E33" s="25">
        <v>157.3145</v>
      </c>
      <c r="F33" s="27" t="s">
        <v>124</v>
      </c>
      <c r="G33" s="28" t="s">
        <v>125</v>
      </c>
      <c r="H33" s="17" t="s">
        <v>17</v>
      </c>
      <c r="I33" s="49"/>
    </row>
    <row r="34" ht="45" customHeight="1" spans="1:9">
      <c r="A34" s="17">
        <v>2022</v>
      </c>
      <c r="B34" s="28" t="s">
        <v>126</v>
      </c>
      <c r="C34" s="28" t="s">
        <v>127</v>
      </c>
      <c r="D34" s="28" t="s">
        <v>30</v>
      </c>
      <c r="E34" s="25">
        <v>1.69</v>
      </c>
      <c r="F34" s="27" t="s">
        <v>124</v>
      </c>
      <c r="G34" s="28" t="s">
        <v>128</v>
      </c>
      <c r="H34" s="17" t="s">
        <v>17</v>
      </c>
      <c r="I34" s="49"/>
    </row>
    <row r="35" ht="45" customHeight="1" spans="1:9">
      <c r="A35" s="17">
        <v>2022</v>
      </c>
      <c r="B35" s="28" t="s">
        <v>129</v>
      </c>
      <c r="C35" s="28" t="s">
        <v>117</v>
      </c>
      <c r="D35" s="28" t="s">
        <v>30</v>
      </c>
      <c r="E35" s="25">
        <v>2.94</v>
      </c>
      <c r="F35" s="27" t="s">
        <v>124</v>
      </c>
      <c r="G35" s="28" t="s">
        <v>120</v>
      </c>
      <c r="H35" s="17" t="s">
        <v>17</v>
      </c>
      <c r="I35" s="49"/>
    </row>
    <row r="36" ht="45" customHeight="1" spans="1:9">
      <c r="A36" s="17">
        <v>2022</v>
      </c>
      <c r="B36" s="33" t="s">
        <v>130</v>
      </c>
      <c r="C36" s="34" t="s">
        <v>57</v>
      </c>
      <c r="D36" s="35" t="s">
        <v>131</v>
      </c>
      <c r="E36" s="36">
        <v>231</v>
      </c>
      <c r="F36" s="37" t="s">
        <v>132</v>
      </c>
      <c r="G36" s="38" t="s">
        <v>59</v>
      </c>
      <c r="H36" s="22" t="s">
        <v>17</v>
      </c>
      <c r="I36" s="49"/>
    </row>
    <row r="37" ht="45" customHeight="1" spans="1:9">
      <c r="A37" s="17"/>
      <c r="B37" s="39"/>
      <c r="C37" s="40"/>
      <c r="D37" s="41"/>
      <c r="E37" s="36">
        <v>128</v>
      </c>
      <c r="F37" s="37" t="s">
        <v>133</v>
      </c>
      <c r="G37" s="42"/>
      <c r="H37" s="26"/>
      <c r="I37" s="49"/>
    </row>
    <row r="38" ht="45" customHeight="1" spans="1:9">
      <c r="A38" s="17">
        <v>2022</v>
      </c>
      <c r="B38" s="28" t="s">
        <v>134</v>
      </c>
      <c r="C38" s="28" t="s">
        <v>135</v>
      </c>
      <c r="D38" s="28" t="s">
        <v>136</v>
      </c>
      <c r="E38" s="25">
        <v>25.6215</v>
      </c>
      <c r="F38" s="43" t="s">
        <v>137</v>
      </c>
      <c r="G38" s="28" t="s">
        <v>138</v>
      </c>
      <c r="H38" s="17" t="s">
        <v>17</v>
      </c>
      <c r="I38" s="49"/>
    </row>
    <row r="39" ht="45" customHeight="1" spans="1:9">
      <c r="A39" s="17">
        <v>2022</v>
      </c>
      <c r="B39" s="29" t="s">
        <v>139</v>
      </c>
      <c r="C39" s="29" t="s">
        <v>140</v>
      </c>
      <c r="D39" s="29" t="s">
        <v>141</v>
      </c>
      <c r="E39" s="30">
        <v>14.2969</v>
      </c>
      <c r="F39" s="43" t="s">
        <v>137</v>
      </c>
      <c r="G39" s="29" t="s">
        <v>142</v>
      </c>
      <c r="H39" s="17" t="s">
        <v>17</v>
      </c>
      <c r="I39" s="49"/>
    </row>
    <row r="40" s="1" customFormat="1" ht="28" customHeight="1" spans="2:8">
      <c r="B40" s="44"/>
      <c r="D40" s="45"/>
      <c r="E40" s="1">
        <f>SUM(E4:E39)</f>
        <v>3097.3842</v>
      </c>
      <c r="F40" s="46"/>
      <c r="G40" s="47"/>
      <c r="H40" s="48"/>
    </row>
    <row r="41" s="1" customFormat="1" ht="28" customHeight="1" spans="2:8">
      <c r="B41" s="44"/>
      <c r="D41" s="45"/>
      <c r="F41" s="46"/>
      <c r="G41" s="47"/>
      <c r="H41" s="48"/>
    </row>
    <row r="42" s="1" customFormat="1" ht="28" customHeight="1" spans="2:8">
      <c r="B42" s="44"/>
      <c r="D42" s="45"/>
      <c r="F42" s="46"/>
      <c r="G42" s="47"/>
      <c r="H42" s="48"/>
    </row>
    <row r="43" s="1" customFormat="1" ht="28" customHeight="1" spans="2:8">
      <c r="B43" s="44"/>
      <c r="D43" s="45"/>
      <c r="F43" s="46"/>
      <c r="G43" s="47"/>
      <c r="H43" s="48"/>
    </row>
    <row r="44" s="1" customFormat="1" spans="2:8">
      <c r="B44" s="44"/>
      <c r="D44" s="45"/>
      <c r="F44" s="46"/>
      <c r="G44" s="47"/>
      <c r="H44" s="48"/>
    </row>
  </sheetData>
  <mergeCells count="23">
    <mergeCell ref="A1:I1"/>
    <mergeCell ref="A2:C2"/>
    <mergeCell ref="G2:I2"/>
    <mergeCell ref="A4:A5"/>
    <mergeCell ref="A6:A7"/>
    <mergeCell ref="A36:A37"/>
    <mergeCell ref="B4:B5"/>
    <mergeCell ref="B6:B7"/>
    <mergeCell ref="B36:B37"/>
    <mergeCell ref="C4:C5"/>
    <mergeCell ref="C6:C7"/>
    <mergeCell ref="C36:C37"/>
    <mergeCell ref="D4:D5"/>
    <mergeCell ref="D6:D7"/>
    <mergeCell ref="D36:D37"/>
    <mergeCell ref="G4:G5"/>
    <mergeCell ref="G6:G7"/>
    <mergeCell ref="G36:G37"/>
    <mergeCell ref="H4:H5"/>
    <mergeCell ref="H6:H7"/>
    <mergeCell ref="H36:H37"/>
    <mergeCell ref="I4:I5"/>
    <mergeCell ref="I6:I7"/>
  </mergeCells>
  <pageMargins left="0.75" right="0.75" top="1" bottom="1" header="0.5" footer="0.5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夏日微风</cp:lastModifiedBy>
  <dcterms:created xsi:type="dcterms:W3CDTF">2023-09-13T06:28:00Z</dcterms:created>
  <dcterms:modified xsi:type="dcterms:W3CDTF">2023-09-21T00:05:13Z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34BC7DCB83DA4CC0BD12090529B12879</vt:lpwstr>
  </property>
</Properties>
</file>