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 firstSheet="1" activeTab="1"/>
  </bookViews>
  <sheets>
    <sheet name="无证有数据的" sheetId="6" state="hidden" r:id="rId1"/>
    <sheet name="如意湖地块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<sst xmlns="http://schemas.openxmlformats.org/spreadsheetml/2006/main" count="662" uniqueCount="592">
  <si>
    <t>注销灭籍明细</t>
  </si>
  <si>
    <t>编号</t>
  </si>
  <si>
    <t>姓名</t>
  </si>
  <si>
    <t>面积</t>
  </si>
  <si>
    <t>产权证号</t>
  </si>
  <si>
    <t>丘地号</t>
  </si>
  <si>
    <t>王政春</t>
  </si>
  <si>
    <t>13-1/115-11</t>
  </si>
  <si>
    <t>王春英</t>
  </si>
  <si>
    <t>13-1-115-33</t>
  </si>
  <si>
    <t>宋敏</t>
  </si>
  <si>
    <t>13-1-115-37</t>
  </si>
  <si>
    <t>王兴春</t>
  </si>
  <si>
    <t>13-1-115-52</t>
  </si>
  <si>
    <t>李禄财</t>
  </si>
  <si>
    <t>13-1-118-1</t>
  </si>
  <si>
    <t>李元玲</t>
  </si>
  <si>
    <t>13-1-118-2</t>
  </si>
  <si>
    <t>张绍有</t>
  </si>
  <si>
    <t>13-1-118-3</t>
  </si>
  <si>
    <t>翟英民</t>
  </si>
  <si>
    <t>13-1-118-4</t>
  </si>
  <si>
    <t>翟占成</t>
  </si>
  <si>
    <t>13-1-118-5</t>
  </si>
  <si>
    <t>李晓华</t>
  </si>
  <si>
    <t>13-1-118-6</t>
  </si>
  <si>
    <t>狄庆江</t>
  </si>
  <si>
    <t>13-1-118-7</t>
  </si>
  <si>
    <t>赵子春</t>
  </si>
  <si>
    <t>13-1-118-8</t>
  </si>
  <si>
    <t>敬波</t>
  </si>
  <si>
    <t>13-1-118-9</t>
  </si>
  <si>
    <t>牛玉喜</t>
  </si>
  <si>
    <t>13-1-118-10</t>
  </si>
  <si>
    <t>杜振刚</t>
  </si>
  <si>
    <t>13-1-118-14</t>
  </si>
  <si>
    <t>赵学仁</t>
  </si>
  <si>
    <t>13-1-118-18</t>
  </si>
  <si>
    <t>张立新</t>
  </si>
  <si>
    <t>13-1-118-19-1</t>
  </si>
  <si>
    <t>王长君</t>
  </si>
  <si>
    <t>13-1-118-20-1</t>
  </si>
  <si>
    <t>13-1-118-20-2</t>
  </si>
  <si>
    <t>王海军</t>
  </si>
  <si>
    <t>13-1-118-24</t>
  </si>
  <si>
    <t>敬涛</t>
  </si>
  <si>
    <t>13-1-118-32</t>
  </si>
  <si>
    <t>冯辉</t>
  </si>
  <si>
    <t>13-1-118-33</t>
  </si>
  <si>
    <t>敬乃峰</t>
  </si>
  <si>
    <t>13-1-118-34</t>
  </si>
  <si>
    <t>宋立永</t>
  </si>
  <si>
    <t>13-1/118-35</t>
  </si>
  <si>
    <t>王振山</t>
  </si>
  <si>
    <t>13-1/118-36</t>
  </si>
  <si>
    <t>13-1/118-37</t>
  </si>
  <si>
    <t>李宪森</t>
  </si>
  <si>
    <t>13-1/118-38</t>
  </si>
  <si>
    <t>苏运起</t>
  </si>
  <si>
    <t>13-1/118-39-0</t>
  </si>
  <si>
    <t>李勇</t>
  </si>
  <si>
    <t>13-1/118-39-2</t>
  </si>
  <si>
    <t>聂国栋</t>
  </si>
  <si>
    <t>13-1/119-2</t>
  </si>
  <si>
    <t>王臣</t>
  </si>
  <si>
    <t>13-1/119-4</t>
  </si>
  <si>
    <t>李海东</t>
  </si>
  <si>
    <t>13-1/119-5</t>
  </si>
  <si>
    <t>孟庆有</t>
  </si>
  <si>
    <t>13-1/119-7</t>
  </si>
  <si>
    <t>关法纲</t>
  </si>
  <si>
    <t>13-1/119-9</t>
  </si>
  <si>
    <t>孙跃生</t>
  </si>
  <si>
    <t>13-1/119-12</t>
  </si>
  <si>
    <t>13-1/119-13</t>
  </si>
  <si>
    <t>王金霞</t>
  </si>
  <si>
    <t>13-1/119-15</t>
  </si>
  <si>
    <t>赵玉山</t>
  </si>
  <si>
    <t>13-1/119-16</t>
  </si>
  <si>
    <t>贺万清</t>
  </si>
  <si>
    <t>13-1/119-17-1</t>
  </si>
  <si>
    <t>13-1/119-17-2</t>
  </si>
  <si>
    <t>岳文奎</t>
  </si>
  <si>
    <t>13-1/119-18-0</t>
  </si>
  <si>
    <t>13-1/119-18-1</t>
  </si>
  <si>
    <t>潘素华</t>
  </si>
  <si>
    <t>13-1/119-19</t>
  </si>
  <si>
    <t>袁淑华</t>
  </si>
  <si>
    <t>13-1/119-20</t>
  </si>
  <si>
    <t>马仁</t>
  </si>
  <si>
    <t>13-1/119-21</t>
  </si>
  <si>
    <t>任广顺</t>
  </si>
  <si>
    <t>13-1/119-22</t>
  </si>
  <si>
    <t>13-1/119-23</t>
  </si>
  <si>
    <t>孙振海</t>
  </si>
  <si>
    <t>13-1/119-24</t>
  </si>
  <si>
    <t>13-1/119-25-1</t>
  </si>
  <si>
    <t>刘殿祥</t>
  </si>
  <si>
    <t xml:space="preserve">60602815 
 </t>
  </si>
  <si>
    <t>13-1/119-25-2</t>
  </si>
  <si>
    <t>13-1/119-25-3</t>
  </si>
  <si>
    <t>13-1/119-25-4</t>
  </si>
  <si>
    <t>13-1/119-25-5</t>
  </si>
  <si>
    <t>王金果</t>
  </si>
  <si>
    <t>13-1/119-26-2</t>
  </si>
  <si>
    <t>刘淑芹</t>
  </si>
  <si>
    <t>13-1/119-26-3</t>
  </si>
  <si>
    <t>赵振第</t>
  </si>
  <si>
    <t>13-1/119-27</t>
  </si>
  <si>
    <t>曹罡</t>
  </si>
  <si>
    <t>13-1/119-28</t>
  </si>
  <si>
    <t>谷振国</t>
  </si>
  <si>
    <t>13-1/119-29-0</t>
  </si>
  <si>
    <t>13-1/119-29-1</t>
  </si>
  <si>
    <t>孙宝华</t>
  </si>
  <si>
    <t>13-1/119-30</t>
  </si>
  <si>
    <t>王庆怀</t>
  </si>
  <si>
    <t>13-1/119-31</t>
  </si>
  <si>
    <t>赵振田</t>
  </si>
  <si>
    <t>13-1/119-32-1</t>
  </si>
  <si>
    <t>赵振弟</t>
  </si>
  <si>
    <t>13-1/119-32-2</t>
  </si>
  <si>
    <t>王庆国</t>
  </si>
  <si>
    <t>13-1/119-34-0</t>
  </si>
  <si>
    <t>13-1/119-34-1</t>
  </si>
  <si>
    <t>李元利</t>
  </si>
  <si>
    <t>13-1/119-35</t>
  </si>
  <si>
    <t>刘甲江</t>
  </si>
  <si>
    <t>13-1/119-36</t>
  </si>
  <si>
    <t>李元光</t>
  </si>
  <si>
    <t>13-1/119-37</t>
  </si>
  <si>
    <t>张国臣</t>
  </si>
  <si>
    <t>13-1/119-38</t>
  </si>
  <si>
    <t>张学科</t>
  </si>
  <si>
    <t>13-1/119-39</t>
  </si>
  <si>
    <t>郭春香</t>
  </si>
  <si>
    <t>13-1/119-40</t>
  </si>
  <si>
    <t>施丕成</t>
  </si>
  <si>
    <t>13-1/119-41</t>
  </si>
  <si>
    <t>13-1/119-42</t>
  </si>
  <si>
    <t>13-1/119-43</t>
  </si>
  <si>
    <t>13-1/119-44</t>
  </si>
  <si>
    <t>13-1/119-46</t>
  </si>
  <si>
    <t>13-1/119-47</t>
  </si>
  <si>
    <t>翟英建</t>
  </si>
  <si>
    <t>13-1-120-1</t>
  </si>
  <si>
    <t>王志学</t>
  </si>
  <si>
    <t>13-1-120-2</t>
  </si>
  <si>
    <t>陈连春</t>
  </si>
  <si>
    <t>13-1-120-3</t>
  </si>
  <si>
    <t>栗国祥</t>
  </si>
  <si>
    <t>13-1-120-4</t>
  </si>
  <si>
    <t>陈丽君</t>
  </si>
  <si>
    <t>13-1-120-5-0</t>
  </si>
  <si>
    <t>徐运阳</t>
  </si>
  <si>
    <t>13-1/120-5(1)</t>
  </si>
  <si>
    <t>刘岐</t>
  </si>
  <si>
    <t>13-1/120-5(2)</t>
  </si>
  <si>
    <t xml:space="preserve">60604045 
 </t>
  </si>
  <si>
    <t>13-1/120-5(3)</t>
  </si>
  <si>
    <t>13-1/120-6</t>
  </si>
  <si>
    <t>孔繁吉</t>
  </si>
  <si>
    <t>13-1/120-7-1</t>
  </si>
  <si>
    <t>王振友</t>
  </si>
  <si>
    <t>13-1/120-9(1)</t>
  </si>
  <si>
    <t>栗怀功</t>
  </si>
  <si>
    <t>13-1/120-10(2)</t>
  </si>
  <si>
    <t>邵占鳌</t>
  </si>
  <si>
    <t>13-1/120-11</t>
  </si>
  <si>
    <t>13-1/120-12</t>
  </si>
  <si>
    <t>张玉文</t>
  </si>
  <si>
    <t>13-1/120-13(1)</t>
  </si>
  <si>
    <t>杨福恩</t>
  </si>
  <si>
    <t>13-1/120-13(2)</t>
  </si>
  <si>
    <t>13-1/120-13(3)</t>
  </si>
  <si>
    <t>13-1/120-13(4)</t>
  </si>
  <si>
    <t>刘树德</t>
  </si>
  <si>
    <t>13-1/120-15</t>
  </si>
  <si>
    <t>刘长江</t>
  </si>
  <si>
    <t>13-1/120-16</t>
  </si>
  <si>
    <t>王政志</t>
  </si>
  <si>
    <t xml:space="preserve">48.58 
 </t>
  </si>
  <si>
    <t>13-1/120-17(1)</t>
  </si>
  <si>
    <t>王志刚</t>
  </si>
  <si>
    <t>13-1/120-17(2)</t>
  </si>
  <si>
    <t>刘森林</t>
  </si>
  <si>
    <t>13-1/120-18</t>
  </si>
  <si>
    <t>赵淑芬</t>
  </si>
  <si>
    <t>13-1/120-19</t>
  </si>
  <si>
    <t>周洪泉</t>
  </si>
  <si>
    <t>13-1/120-20</t>
  </si>
  <si>
    <t>13-1/120-21-0</t>
  </si>
  <si>
    <t>13-1/120-21-1</t>
  </si>
  <si>
    <t>马宝生</t>
  </si>
  <si>
    <t>13-1-120-22-0</t>
  </si>
  <si>
    <t>马玉才</t>
  </si>
  <si>
    <t>13-1-120-22-1</t>
  </si>
  <si>
    <t>马宝生(已故)</t>
  </si>
  <si>
    <t>13-1-120-22-2</t>
  </si>
  <si>
    <t xml:space="preserve">60610540 
 </t>
  </si>
  <si>
    <t>13-1-120-22-3</t>
  </si>
  <si>
    <t>13-1-120-22-4</t>
  </si>
  <si>
    <t>李润民</t>
  </si>
  <si>
    <t>13-1-120-23</t>
  </si>
  <si>
    <t>蔡荣海</t>
  </si>
  <si>
    <t>13-1/120-24</t>
  </si>
  <si>
    <t>13-1/120-25</t>
  </si>
  <si>
    <t>13-1-120-28</t>
  </si>
  <si>
    <t>陈丽范</t>
  </si>
  <si>
    <t>13-1-120-29</t>
  </si>
  <si>
    <t>刘泰勋</t>
  </si>
  <si>
    <t>13-1/120-30</t>
  </si>
  <si>
    <t>刘建军</t>
  </si>
  <si>
    <t>13-1/120-31</t>
  </si>
  <si>
    <t xml:space="preserve">60607318 
 </t>
  </si>
  <si>
    <t>13-1/120-32</t>
  </si>
  <si>
    <t>孔凡吉</t>
  </si>
  <si>
    <t xml:space="preserve">60607520 
 </t>
  </si>
  <si>
    <t>13-1/120-33</t>
  </si>
  <si>
    <t>赵志文</t>
  </si>
  <si>
    <t>13-1/120-34-1</t>
  </si>
  <si>
    <t>栗杯功</t>
  </si>
  <si>
    <t>13-1/120-34(2)</t>
  </si>
  <si>
    <t>13-1/120-35</t>
  </si>
  <si>
    <t>13-1/120-36</t>
  </si>
  <si>
    <t>张立臣</t>
  </si>
  <si>
    <t>13-1/122-2</t>
  </si>
  <si>
    <t xml:space="preserve">李年芳 
 </t>
  </si>
  <si>
    <t xml:space="preserve">60603220 
 </t>
  </si>
  <si>
    <t>13-1/122-13-2</t>
  </si>
  <si>
    <t>孙凤芹</t>
  </si>
  <si>
    <t>13-1-122-21</t>
  </si>
  <si>
    <t>李贵生</t>
  </si>
  <si>
    <t>13-1-122-26-1</t>
  </si>
  <si>
    <t>李继春</t>
  </si>
  <si>
    <t>13-1-122-27-1</t>
  </si>
  <si>
    <t>王庆良</t>
  </si>
  <si>
    <t>13-1-122-28</t>
  </si>
  <si>
    <t>李兆臣</t>
  </si>
  <si>
    <t>13-1-122-29</t>
  </si>
  <si>
    <t>13-1-122-29-1</t>
  </si>
  <si>
    <t>李秀才</t>
  </si>
  <si>
    <t>13-1-122-30</t>
  </si>
  <si>
    <t>李建民</t>
  </si>
  <si>
    <t>13-1-122-31-1</t>
  </si>
  <si>
    <t>13-1-122-31-2</t>
  </si>
  <si>
    <t>崔如久</t>
  </si>
  <si>
    <t>13-1-122-31-3</t>
  </si>
  <si>
    <t>高德先</t>
  </si>
  <si>
    <t>13-1-122-31-4</t>
  </si>
  <si>
    <t>石项武</t>
  </si>
  <si>
    <t>13-1-122-31-5</t>
  </si>
  <si>
    <t>刘庆林</t>
  </si>
  <si>
    <t>13-1-122-31-7</t>
  </si>
  <si>
    <t>13-1-122-31-8</t>
  </si>
  <si>
    <t>王忠林</t>
  </si>
  <si>
    <t>13-1-122-33</t>
  </si>
  <si>
    <t>13-1-122-38</t>
  </si>
  <si>
    <t>13-1/122-40</t>
  </si>
  <si>
    <t>13-1/122-41</t>
  </si>
  <si>
    <t>13-1/122-42</t>
  </si>
  <si>
    <t>郭顶林</t>
  </si>
  <si>
    <t>13-1-132-9</t>
  </si>
  <si>
    <t>王立仁</t>
  </si>
  <si>
    <t>13-1-134-2</t>
  </si>
  <si>
    <t>刘玉忠</t>
  </si>
  <si>
    <t>13-1/135-1</t>
  </si>
  <si>
    <t>郝凤香</t>
  </si>
  <si>
    <t>13-1/135-4</t>
  </si>
  <si>
    <t>李柏</t>
  </si>
  <si>
    <t>13-1-136-10-1</t>
  </si>
  <si>
    <t>姜玉维</t>
  </si>
  <si>
    <t>13-1-136-10-2</t>
  </si>
  <si>
    <t>孟宪仁</t>
  </si>
  <si>
    <t>13-1-136-11-1</t>
  </si>
  <si>
    <t>薛跃华</t>
  </si>
  <si>
    <t>13-1-136-11-2</t>
  </si>
  <si>
    <t>苏家详</t>
  </si>
  <si>
    <t>13-1-136-12-2</t>
  </si>
  <si>
    <t>段冰舟</t>
  </si>
  <si>
    <t>13-1-136-13-1</t>
  </si>
  <si>
    <t>赵英春</t>
  </si>
  <si>
    <t>13-1-136-13-2</t>
  </si>
  <si>
    <t>于世有</t>
  </si>
  <si>
    <t>13-1-136-14-1</t>
  </si>
  <si>
    <t>杨国仲</t>
  </si>
  <si>
    <t>13-1-136-14-2</t>
  </si>
  <si>
    <t>13-1-136-14-3</t>
  </si>
  <si>
    <t>13-1-136-14-4</t>
  </si>
  <si>
    <t>洪汉哲</t>
  </si>
  <si>
    <t>13-1-136-15-1</t>
  </si>
  <si>
    <t>卢占春</t>
  </si>
  <si>
    <t>13-1-136-15-2</t>
  </si>
  <si>
    <t>于世友</t>
  </si>
  <si>
    <t>13-1-136-19</t>
  </si>
  <si>
    <t>13-1-136-20</t>
  </si>
  <si>
    <t>13-1-136-21</t>
  </si>
  <si>
    <t>13-1-136-22</t>
  </si>
  <si>
    <t>唐砚田</t>
  </si>
  <si>
    <t>13-1-136-23</t>
  </si>
  <si>
    <t>13-1-136-24</t>
  </si>
  <si>
    <t>13-1-136-26</t>
  </si>
  <si>
    <t>证60900140</t>
  </si>
  <si>
    <t>13-1-136-28</t>
  </si>
  <si>
    <t>李月权</t>
  </si>
  <si>
    <t>13-1-136-29</t>
  </si>
  <si>
    <t>郭启祥</t>
  </si>
  <si>
    <t>13-1-137-3</t>
  </si>
  <si>
    <t>地址通阳路</t>
  </si>
  <si>
    <t>周林</t>
  </si>
  <si>
    <t>13-1-137-15</t>
  </si>
  <si>
    <t>张景彪</t>
  </si>
  <si>
    <t>13-1-137-19</t>
  </si>
  <si>
    <t>赵连恒</t>
  </si>
  <si>
    <t>13-1-137-20</t>
  </si>
  <si>
    <t>杨宝林</t>
  </si>
  <si>
    <t>13-1-137-33</t>
  </si>
  <si>
    <t>王启双</t>
  </si>
  <si>
    <t>13-1-138-3</t>
  </si>
  <si>
    <t>李贵华</t>
  </si>
  <si>
    <t>13-1-138-6</t>
  </si>
  <si>
    <t>刘立君</t>
  </si>
  <si>
    <t>13-1-138-7</t>
  </si>
  <si>
    <t>王新力</t>
  </si>
  <si>
    <t>13-1-138-14</t>
  </si>
  <si>
    <t>金国存</t>
  </si>
  <si>
    <t>13-1-138-19</t>
  </si>
  <si>
    <t>毛启山</t>
  </si>
  <si>
    <t>13-1-138-20</t>
  </si>
  <si>
    <t>杨德春</t>
  </si>
  <si>
    <t>13-1-138-23</t>
  </si>
  <si>
    <t>张玉珍</t>
  </si>
  <si>
    <t>13-1-138-24</t>
  </si>
  <si>
    <t>李春山</t>
  </si>
  <si>
    <t>13-1-138-26</t>
  </si>
  <si>
    <t>于淑文</t>
  </si>
  <si>
    <t>13-1-138-27</t>
  </si>
  <si>
    <t>贺智森</t>
  </si>
  <si>
    <t>13-1-138-28</t>
  </si>
  <si>
    <t>刘玉杰</t>
  </si>
  <si>
    <t>13-1-138-29-0</t>
  </si>
  <si>
    <t>陈海</t>
  </si>
  <si>
    <t>13-1-138-29-1</t>
  </si>
  <si>
    <t>13-1-138-31</t>
  </si>
  <si>
    <t>13-1-138-32</t>
  </si>
  <si>
    <t>熊继国</t>
  </si>
  <si>
    <t>13-1-139-2</t>
  </si>
  <si>
    <t>徐振环</t>
  </si>
  <si>
    <t>13-1-139-3</t>
  </si>
  <si>
    <t>卢建成</t>
  </si>
  <si>
    <t>13-1-139-5</t>
  </si>
  <si>
    <t>滕斯华</t>
  </si>
  <si>
    <t>13-1-139-6</t>
  </si>
  <si>
    <t>刘中祥</t>
  </si>
  <si>
    <t>13-1-139-7</t>
  </si>
  <si>
    <t>李洪龙</t>
  </si>
  <si>
    <t>13-1-139-8</t>
  </si>
  <si>
    <t>双阳邮电局</t>
  </si>
  <si>
    <t>13-1-139-9</t>
  </si>
  <si>
    <t>程文</t>
  </si>
  <si>
    <t>13-1-139-10</t>
  </si>
  <si>
    <t>13-1-139-11</t>
  </si>
  <si>
    <t>杨修文</t>
  </si>
  <si>
    <t>13-1-139-12</t>
  </si>
  <si>
    <t>刘铁成</t>
  </si>
  <si>
    <t>13-1-139-13</t>
  </si>
  <si>
    <t>王彦波</t>
  </si>
  <si>
    <t>13-1-139-14</t>
  </si>
  <si>
    <t>金顺风</t>
  </si>
  <si>
    <t>13-1-139-16-0</t>
  </si>
  <si>
    <t>代淑洁</t>
  </si>
  <si>
    <t>13-1/139-21(101)</t>
  </si>
  <si>
    <t>林美</t>
  </si>
  <si>
    <t>13-1/139-21(102)</t>
  </si>
  <si>
    <t>翟云庆</t>
  </si>
  <si>
    <t>13-1/139-21(103)</t>
  </si>
  <si>
    <t>郑永宽</t>
  </si>
  <si>
    <t>13-1/139-21(201)</t>
  </si>
  <si>
    <t>李海波</t>
  </si>
  <si>
    <t>13-1/139-21(202)</t>
  </si>
  <si>
    <t>王志恩</t>
  </si>
  <si>
    <t>13-1/139-21(203)</t>
  </si>
  <si>
    <t>王振华</t>
  </si>
  <si>
    <t>13-1/139-21(301)</t>
  </si>
  <si>
    <t>李春林</t>
  </si>
  <si>
    <t>13-1/139-21(302)</t>
  </si>
  <si>
    <t>张贵堂</t>
  </si>
  <si>
    <t>13-1/139-21(401)</t>
  </si>
  <si>
    <t>邹彬</t>
  </si>
  <si>
    <t xml:space="preserve">60602253 
 </t>
  </si>
  <si>
    <t>13-1/139-21(402)</t>
  </si>
  <si>
    <t>王祥洁</t>
  </si>
  <si>
    <t>13-1/139-27(1)</t>
  </si>
  <si>
    <t>刘义</t>
  </si>
  <si>
    <t>13-1/139-27(101)</t>
  </si>
  <si>
    <t>刘海波</t>
  </si>
  <si>
    <t>13-1/139-27(102)</t>
  </si>
  <si>
    <t>任贵春</t>
  </si>
  <si>
    <t>13-1/139-27(201)</t>
  </si>
  <si>
    <t>周栗</t>
  </si>
  <si>
    <t>13-1/139-27(202)</t>
  </si>
  <si>
    <t>李雨大</t>
  </si>
  <si>
    <t>13-1/139-28</t>
  </si>
  <si>
    <t>张维志</t>
  </si>
  <si>
    <t>13-1/139-30</t>
  </si>
  <si>
    <t>高维臣</t>
  </si>
  <si>
    <t>13-1/139-32</t>
  </si>
  <si>
    <t>刘景海</t>
  </si>
  <si>
    <t>13-1-143-6-1</t>
  </si>
  <si>
    <t>孙景和</t>
  </si>
  <si>
    <t>13--1-143-6-2</t>
  </si>
  <si>
    <t>韩福庆</t>
  </si>
  <si>
    <t>13-1-143-17</t>
  </si>
  <si>
    <t>13-1-143-23</t>
  </si>
  <si>
    <t>姜遇维</t>
  </si>
  <si>
    <t>13-1-144-22</t>
  </si>
  <si>
    <t>郭丽微</t>
  </si>
  <si>
    <t>13-1-144-31</t>
  </si>
  <si>
    <t>陈海英</t>
  </si>
  <si>
    <t>13-1-365-2-1</t>
  </si>
  <si>
    <t>任淑芹</t>
  </si>
  <si>
    <t>13-1-365-3</t>
  </si>
  <si>
    <t>张建平</t>
  </si>
  <si>
    <t>13-1-365-4</t>
  </si>
  <si>
    <t>杜凤海</t>
  </si>
  <si>
    <t>13-1-365-5-0</t>
  </si>
  <si>
    <t>13-1-365-5-1</t>
  </si>
  <si>
    <t>王秀波</t>
  </si>
  <si>
    <t>13-1-365-6</t>
  </si>
  <si>
    <t>宋连威</t>
  </si>
  <si>
    <t>13-1/365-8</t>
  </si>
  <si>
    <t>薛景新</t>
  </si>
  <si>
    <t>13-1/365-9</t>
  </si>
  <si>
    <t>邰连春</t>
  </si>
  <si>
    <t>13-1-365-15</t>
  </si>
  <si>
    <t>王影</t>
  </si>
  <si>
    <t>13-1-365-17</t>
  </si>
  <si>
    <t>程丽珍</t>
  </si>
  <si>
    <t>13-1-365-18-0</t>
  </si>
  <si>
    <t>13-1-365-18-1</t>
  </si>
  <si>
    <t>李福林</t>
  </si>
  <si>
    <t>13-1-365-19</t>
  </si>
  <si>
    <t>赵宏贤</t>
  </si>
  <si>
    <t>13-1-365-20</t>
  </si>
  <si>
    <t>13-1-365-21</t>
  </si>
  <si>
    <t>13-1-365-23</t>
  </si>
  <si>
    <t>吴国利</t>
  </si>
  <si>
    <t>13-1-365-26</t>
  </si>
  <si>
    <t>王冰</t>
  </si>
  <si>
    <t>13-1-365-33</t>
  </si>
  <si>
    <t>于忠成</t>
  </si>
  <si>
    <t>13-1-365-36</t>
  </si>
  <si>
    <t>卢树森</t>
  </si>
  <si>
    <t>13-1-367-5</t>
  </si>
  <si>
    <t>卜立东</t>
  </si>
  <si>
    <t>13-1-369-4</t>
  </si>
  <si>
    <t>13-1-369-12</t>
  </si>
  <si>
    <t>马淑贤</t>
  </si>
  <si>
    <t>13-1-369-26</t>
  </si>
  <si>
    <t>张文利</t>
  </si>
  <si>
    <t>13-1/370-7</t>
  </si>
  <si>
    <t>张晓明</t>
  </si>
  <si>
    <t>13-1/370-14</t>
  </si>
  <si>
    <t>韩占久</t>
  </si>
  <si>
    <t>13-1/370-15</t>
  </si>
  <si>
    <t>王景丽</t>
  </si>
  <si>
    <t>13-1/370-17(0)</t>
  </si>
  <si>
    <t>13-1/370-17(1)</t>
  </si>
  <si>
    <t>杨修本</t>
  </si>
  <si>
    <t>13-1/370-27</t>
  </si>
  <si>
    <t>孟矾铭</t>
  </si>
  <si>
    <t>13-1/375-5(1)</t>
  </si>
  <si>
    <t>段昕宇</t>
  </si>
  <si>
    <t>13-1/375-5(2)</t>
  </si>
  <si>
    <t>齐建东</t>
  </si>
  <si>
    <t>13-1/375-32</t>
  </si>
  <si>
    <t>吴飞洪</t>
  </si>
  <si>
    <t>13-1/376-20</t>
  </si>
  <si>
    <t>佟宪春</t>
  </si>
  <si>
    <t>无效</t>
  </si>
  <si>
    <t>13-1-377-8</t>
  </si>
  <si>
    <t>方义</t>
  </si>
  <si>
    <t>13-1-377-9-3</t>
  </si>
  <si>
    <t>郭井发</t>
  </si>
  <si>
    <t>13-1-377-14-6</t>
  </si>
  <si>
    <t>宋仁清</t>
  </si>
  <si>
    <t>13-1-378-9-7</t>
  </si>
  <si>
    <t>马文俊</t>
  </si>
  <si>
    <t>6704800（60604370）</t>
  </si>
  <si>
    <t>13-1-378-43</t>
  </si>
  <si>
    <t>换证改到378-44无数据</t>
  </si>
  <si>
    <t>王文</t>
  </si>
  <si>
    <t>13-1-378-5-0</t>
  </si>
  <si>
    <t>李柏军</t>
  </si>
  <si>
    <t>13-1-378-53-4</t>
  </si>
  <si>
    <t>张振芳</t>
  </si>
  <si>
    <t>13-1-378-63-0</t>
  </si>
  <si>
    <t>王晶英</t>
  </si>
  <si>
    <t>13-1-378-78</t>
  </si>
  <si>
    <t>韩奎义</t>
  </si>
  <si>
    <t>13-1-378-106</t>
  </si>
  <si>
    <t>李永强</t>
  </si>
  <si>
    <t>13-1-378-107</t>
  </si>
  <si>
    <t>姜玉成</t>
  </si>
  <si>
    <t>13-1-399-1</t>
  </si>
  <si>
    <t>盛中生</t>
  </si>
  <si>
    <t>13-1-399-2</t>
  </si>
  <si>
    <t>陈兴业</t>
  </si>
  <si>
    <t>13-1-399-8</t>
  </si>
  <si>
    <t>范兴东</t>
  </si>
  <si>
    <t>13-1-399-12</t>
  </si>
  <si>
    <t>李贵刚</t>
  </si>
  <si>
    <t>13-1-399-13</t>
  </si>
  <si>
    <t>张海军</t>
  </si>
  <si>
    <t>13-1-399-14-1</t>
  </si>
  <si>
    <t>刘晓利</t>
  </si>
  <si>
    <t>13-1-399-14-2</t>
  </si>
  <si>
    <t>李桂杰</t>
  </si>
  <si>
    <t>13-1-399-15</t>
  </si>
  <si>
    <t>13-1-399-21</t>
  </si>
  <si>
    <t>13-1-399-22</t>
  </si>
  <si>
    <t>孙长顺</t>
  </si>
  <si>
    <t>13-1-399-23</t>
  </si>
  <si>
    <t>刘丽</t>
  </si>
  <si>
    <t>13-1-400-3-1</t>
  </si>
  <si>
    <t>杨金玲</t>
  </si>
  <si>
    <t>13-1/400-22</t>
  </si>
  <si>
    <t>刘文成</t>
  </si>
  <si>
    <t>13-1/400-32</t>
  </si>
  <si>
    <t>刘其昌</t>
  </si>
  <si>
    <t>13-1/400-33</t>
  </si>
  <si>
    <t>徐威</t>
  </si>
  <si>
    <t>13-1-402-31-0</t>
  </si>
  <si>
    <t>肖国辉</t>
  </si>
  <si>
    <t>13-1/403-8</t>
  </si>
  <si>
    <t>杨占维</t>
  </si>
  <si>
    <t>13-1/403-9</t>
  </si>
  <si>
    <t>中国移动通信集团</t>
  </si>
  <si>
    <t>13-1/403-33楼盘问题卷</t>
  </si>
  <si>
    <t>2026.4.1</t>
  </si>
  <si>
    <t>序号</t>
  </si>
  <si>
    <t>产权人</t>
  </si>
  <si>
    <t>蔡华兴</t>
  </si>
  <si>
    <t>13-1-12-1</t>
  </si>
  <si>
    <t>马丽英</t>
  </si>
  <si>
    <t>13-1-8-12</t>
  </si>
  <si>
    <t>张金柱</t>
  </si>
  <si>
    <t>不动产权(2017)0000148</t>
  </si>
  <si>
    <t>13-1-8-7</t>
  </si>
  <si>
    <t>吴博甫</t>
  </si>
  <si>
    <t>13-1-10-4</t>
  </si>
  <si>
    <t>刘雅辉</t>
  </si>
  <si>
    <t>13-1-10-5</t>
  </si>
  <si>
    <t>陈有民</t>
  </si>
  <si>
    <t>13-1-10-15</t>
  </si>
  <si>
    <t>李祝龙</t>
  </si>
  <si>
    <t>13-1-10-25-0</t>
  </si>
  <si>
    <t>白淑兰</t>
  </si>
  <si>
    <t>13-1-10-25-1</t>
  </si>
  <si>
    <t>赵春普</t>
  </si>
  <si>
    <t>13-1-33-4-2</t>
  </si>
  <si>
    <t>孙伟</t>
  </si>
  <si>
    <t>13-1-33-5</t>
  </si>
  <si>
    <t>李邵康</t>
  </si>
  <si>
    <t>13-1-33-7</t>
  </si>
  <si>
    <t>朱德林</t>
  </si>
  <si>
    <t>13-1-33-8</t>
  </si>
  <si>
    <t>朱玉东</t>
  </si>
  <si>
    <t>13-1-33-9</t>
  </si>
  <si>
    <t>朱淑珍</t>
  </si>
  <si>
    <t>13-1-33-17</t>
  </si>
  <si>
    <t>佟振尧</t>
  </si>
  <si>
    <t>13-1-34-12</t>
  </si>
  <si>
    <t>常秀丽</t>
  </si>
  <si>
    <t>13-1-36-5-1</t>
  </si>
  <si>
    <t>13-1-36-11-0</t>
  </si>
  <si>
    <t>杨洪娟</t>
  </si>
  <si>
    <t>13-1-38-7</t>
  </si>
  <si>
    <t>刘树军</t>
  </si>
  <si>
    <t>13-1-38-9</t>
  </si>
  <si>
    <t>郭金宽</t>
  </si>
  <si>
    <t>13-1-38-10</t>
  </si>
  <si>
    <t>李福忠</t>
  </si>
  <si>
    <t>13-1-38-13</t>
  </si>
  <si>
    <t>周保忠</t>
  </si>
  <si>
    <t>13-1-43-11</t>
  </si>
  <si>
    <t>刘广君</t>
  </si>
  <si>
    <t>13-1-45-61</t>
  </si>
  <si>
    <t>13-1-136-12-1</t>
  </si>
  <si>
    <t>赵文志</t>
  </si>
  <si>
    <t>13-1-120-27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</si>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</sst>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6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新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51"/>
  <sheetViews>
    <sheetView topLeftCell="A290" workbookViewId="0">
      <selection activeCell="A1" sqref="A1:F291"/>
    </sheetView>
  </sheetViews>
  <sheetFormatPr defaultColWidth="9" defaultRowHeight="13.5"/>
  <cols>
    <col min="1" max="1" width="6" style="15" customWidth="1"/>
    <col min="2" max="2" width="15.25" style="15" customWidth="1"/>
    <col min="3" max="3" width="11.25" style="15" customWidth="1"/>
    <col min="4" max="4" width="16.75" style="15" customWidth="1"/>
    <col min="5" max="5" width="20.625" style="15" customWidth="1"/>
    <col min="6" max="6" width="14.625" style="15" customWidth="1"/>
    <col min="7" max="250" width="9" style="15"/>
    <col min="251" max="16384" width="9" style="18"/>
  </cols>
  <sheetData>
    <row r="1" s="15" customFormat="1" ht="36" customHeight="1" spans="1:256">
      <c r="A1" s="19" t="s">
        <v>0</v>
      </c>
      <c r="B1" s="19"/>
      <c r="C1" s="19"/>
      <c r="D1" s="19"/>
      <c r="E1" s="19"/>
    </row>
    <row r="2" s="15" customFormat="1" ht="36" customHeight="1" spans="1:25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s="15" customFormat="1" ht="36" customHeight="1" spans="1:256">
      <c r="A3" s="21">
        <f>ROW()-2</f>
        <v>1</v>
      </c>
      <c r="B3" s="11" t="s">
        <v>6</v>
      </c>
      <c r="C3" s="12">
        <v>48</v>
      </c>
      <c r="D3" s="11">
        <v>60603334</v>
      </c>
      <c r="E3" s="11" t="s">
        <v>7</v>
      </c>
      <c r="IQ3" s="18"/>
      <c r="IR3" s="18"/>
      <c r="IS3" s="18"/>
      <c r="IT3" s="18"/>
      <c r="IU3" s="18"/>
      <c r="IV3" s="18"/>
    </row>
    <row r="4" s="15" customFormat="1" ht="36" customHeight="1" spans="1:256">
      <c r="A4" s="21">
        <f>ROW()-2</f>
        <v>2</v>
      </c>
      <c r="B4" s="11" t="s">
        <v>8</v>
      </c>
      <c r="C4" s="12">
        <v>75.18</v>
      </c>
      <c r="D4" s="11">
        <v>60602400</v>
      </c>
      <c r="E4" s="11" t="s">
        <v>9</v>
      </c>
      <c r="IQ4" s="18"/>
      <c r="IR4" s="18"/>
      <c r="IS4" s="18"/>
      <c r="IT4" s="18"/>
      <c r="IU4" s="18"/>
      <c r="IV4" s="18"/>
    </row>
    <row r="5" s="15" customFormat="1" ht="36" customHeight="1" spans="1:256">
      <c r="A5" s="21">
        <f>ROW()-2</f>
        <v>3</v>
      </c>
      <c r="B5" s="11" t="s">
        <v>10</v>
      </c>
      <c r="C5" s="12">
        <v>88.68</v>
      </c>
      <c r="D5" s="11">
        <v>60602549</v>
      </c>
      <c r="E5" s="11" t="s">
        <v>11</v>
      </c>
      <c r="IQ5" s="18"/>
      <c r="IR5" s="18"/>
      <c r="IS5" s="18"/>
      <c r="IT5" s="18"/>
      <c r="IU5" s="18"/>
      <c r="IV5" s="18"/>
    </row>
    <row r="6" s="15" customFormat="1" ht="36" customHeight="1" spans="1:256">
      <c r="A6" s="21">
        <f t="shared" ref="A6:A13" si="0">ROW()-2</f>
        <v>4</v>
      </c>
      <c r="B6" s="11" t="s">
        <v>12</v>
      </c>
      <c r="C6" s="12">
        <v>25.5</v>
      </c>
      <c r="D6" s="11">
        <v>60606455</v>
      </c>
      <c r="E6" s="11" t="s">
        <v>13</v>
      </c>
      <c r="IQ6" s="18"/>
      <c r="IR6" s="18"/>
      <c r="IS6" s="18"/>
      <c r="IT6" s="18"/>
      <c r="IU6" s="18"/>
      <c r="IV6" s="18"/>
    </row>
    <row r="7" s="15" customFormat="1" ht="36" customHeight="1" spans="1:256">
      <c r="A7" s="21">
        <f t="shared" si="0"/>
        <v>5</v>
      </c>
      <c r="B7" s="11" t="s">
        <v>14</v>
      </c>
      <c r="C7" s="12">
        <v>85.12</v>
      </c>
      <c r="D7" s="11">
        <v>60602725</v>
      </c>
      <c r="E7" s="11" t="s">
        <v>15</v>
      </c>
    </row>
    <row r="8" s="15" customFormat="1" ht="36" customHeight="1" spans="1:256">
      <c r="A8" s="21">
        <f t="shared" si="0"/>
        <v>6</v>
      </c>
      <c r="B8" s="11" t="s">
        <v>16</v>
      </c>
      <c r="C8" s="12">
        <v>73.46</v>
      </c>
      <c r="D8" s="11">
        <v>60602876</v>
      </c>
      <c r="E8" s="11" t="s">
        <v>17</v>
      </c>
    </row>
    <row r="9" s="15" customFormat="1" ht="36" customHeight="1" spans="1:256">
      <c r="A9" s="21">
        <f t="shared" si="0"/>
        <v>7</v>
      </c>
      <c r="B9" s="11" t="s">
        <v>18</v>
      </c>
      <c r="C9" s="12">
        <v>72</v>
      </c>
      <c r="D9" s="11">
        <v>60602818</v>
      </c>
      <c r="E9" s="11" t="s">
        <v>19</v>
      </c>
    </row>
    <row r="10" s="15" customFormat="1" ht="36" customHeight="1" spans="1:256">
      <c r="A10" s="21">
        <f t="shared" si="0"/>
        <v>8</v>
      </c>
      <c r="B10" s="11" t="s">
        <v>20</v>
      </c>
      <c r="C10" s="12">
        <v>87.71</v>
      </c>
      <c r="D10" s="11">
        <v>60603743</v>
      </c>
      <c r="E10" s="11" t="s">
        <v>21</v>
      </c>
    </row>
    <row r="11" s="15" customFormat="1" ht="36" customHeight="1" spans="1:256">
      <c r="A11" s="21">
        <f t="shared" si="0"/>
        <v>9</v>
      </c>
      <c r="B11" s="22" t="s">
        <v>22</v>
      </c>
      <c r="C11" s="12">
        <v>89.98</v>
      </c>
      <c r="D11" s="11">
        <v>60604949</v>
      </c>
      <c r="E11" s="11" t="s">
        <v>23</v>
      </c>
    </row>
    <row r="12" s="15" customFormat="1" ht="36" customHeight="1" spans="1:256">
      <c r="A12" s="21">
        <f t="shared" si="0"/>
        <v>10</v>
      </c>
      <c r="B12" s="11" t="s">
        <v>24</v>
      </c>
      <c r="C12" s="12">
        <v>68.64</v>
      </c>
      <c r="D12" s="11">
        <v>60602699</v>
      </c>
      <c r="E12" s="11" t="s">
        <v>25</v>
      </c>
    </row>
    <row r="13" s="15" customFormat="1" ht="36" customHeight="1" spans="1:256">
      <c r="A13" s="21">
        <f t="shared" si="0"/>
        <v>11</v>
      </c>
      <c r="B13" s="11" t="s">
        <v>26</v>
      </c>
      <c r="C13" s="12">
        <v>86.09</v>
      </c>
      <c r="D13" s="11">
        <v>60602625</v>
      </c>
      <c r="E13" s="11" t="s">
        <v>27</v>
      </c>
    </row>
    <row r="14" s="15" customFormat="1" ht="36" customHeight="1" spans="1:256">
      <c r="A14" s="21">
        <f t="shared" ref="A14:A23" si="1">ROW()-2</f>
        <v>12</v>
      </c>
      <c r="B14" s="11" t="s">
        <v>28</v>
      </c>
      <c r="C14" s="12">
        <v>78.8</v>
      </c>
      <c r="D14" s="23">
        <v>60602626</v>
      </c>
      <c r="E14" s="11" t="s">
        <v>29</v>
      </c>
    </row>
    <row r="15" s="15" customFormat="1" ht="36" customHeight="1" spans="1:256">
      <c r="A15" s="21">
        <f t="shared" si="1"/>
        <v>13</v>
      </c>
      <c r="B15" s="11" t="s">
        <v>30</v>
      </c>
      <c r="C15" s="12">
        <v>56.69</v>
      </c>
      <c r="D15" s="11">
        <v>60602624</v>
      </c>
      <c r="E15" s="11" t="s">
        <v>31</v>
      </c>
    </row>
    <row r="16" s="15" customFormat="1" ht="36" customHeight="1" spans="1:256">
      <c r="A16" s="21">
        <f t="shared" si="1"/>
        <v>14</v>
      </c>
      <c r="B16" s="11" t="s">
        <v>32</v>
      </c>
      <c r="C16" s="12">
        <v>104.09</v>
      </c>
      <c r="D16" s="11">
        <v>60602817</v>
      </c>
      <c r="E16" s="11" t="s">
        <v>33</v>
      </c>
    </row>
    <row r="17" s="15" customFormat="1" ht="36" customHeight="1" spans="1:5">
      <c r="A17" s="21">
        <f t="shared" si="1"/>
        <v>15</v>
      </c>
      <c r="B17" s="11" t="s">
        <v>34</v>
      </c>
      <c r="C17" s="12">
        <v>50.6</v>
      </c>
      <c r="D17" s="11">
        <v>60605084</v>
      </c>
      <c r="E17" s="11" t="s">
        <v>35</v>
      </c>
    </row>
    <row r="18" s="15" customFormat="1" ht="36" customHeight="1" spans="1:5">
      <c r="A18" s="21">
        <f t="shared" si="1"/>
        <v>16</v>
      </c>
      <c r="B18" s="11" t="s">
        <v>36</v>
      </c>
      <c r="C18" s="12">
        <v>72.44</v>
      </c>
      <c r="D18" s="11">
        <v>60603572</v>
      </c>
      <c r="E18" s="11" t="s">
        <v>37</v>
      </c>
    </row>
    <row r="19" s="15" customFormat="1" ht="36" customHeight="1" spans="1:5">
      <c r="A19" s="21">
        <f t="shared" si="1"/>
        <v>17</v>
      </c>
      <c r="B19" s="11" t="s">
        <v>38</v>
      </c>
      <c r="C19" s="12">
        <v>62.08</v>
      </c>
      <c r="D19" s="11">
        <v>60602887</v>
      </c>
      <c r="E19" s="11" t="s">
        <v>39</v>
      </c>
    </row>
    <row r="20" s="15" customFormat="1" ht="36" customHeight="1" spans="1:5">
      <c r="A20" s="21">
        <f t="shared" si="1"/>
        <v>18</v>
      </c>
      <c r="B20" s="11" t="s">
        <v>40</v>
      </c>
      <c r="C20" s="12">
        <v>20.48</v>
      </c>
      <c r="D20" s="11">
        <v>60603334</v>
      </c>
      <c r="E20" s="11" t="s">
        <v>41</v>
      </c>
    </row>
    <row r="21" s="15" customFormat="1" ht="36" customHeight="1" spans="1:5">
      <c r="A21" s="21">
        <f t="shared" si="1"/>
        <v>19</v>
      </c>
      <c r="B21" s="11" t="s">
        <v>40</v>
      </c>
      <c r="C21" s="12">
        <v>20.18</v>
      </c>
      <c r="D21" s="11">
        <v>60603265</v>
      </c>
      <c r="E21" s="11" t="s">
        <v>42</v>
      </c>
    </row>
    <row r="22" s="15" customFormat="1" ht="36" customHeight="1" spans="1:5">
      <c r="A22" s="21">
        <f t="shared" si="1"/>
        <v>20</v>
      </c>
      <c r="B22" s="11" t="s">
        <v>43</v>
      </c>
      <c r="C22" s="12">
        <v>86.78</v>
      </c>
      <c r="D22" s="11">
        <v>60604212</v>
      </c>
      <c r="E22" s="11" t="s">
        <v>44</v>
      </c>
    </row>
    <row r="23" s="15" customFormat="1" ht="36" customHeight="1" spans="1:5">
      <c r="A23" s="21">
        <f t="shared" si="1"/>
        <v>21</v>
      </c>
      <c r="B23" s="11" t="s">
        <v>45</v>
      </c>
      <c r="C23" s="12">
        <v>46.75</v>
      </c>
      <c r="D23" s="11">
        <v>60602329</v>
      </c>
      <c r="E23" s="11" t="s">
        <v>46</v>
      </c>
    </row>
    <row r="24" s="15" customFormat="1" ht="36" customHeight="1" spans="1:5">
      <c r="A24" s="21">
        <f t="shared" ref="A24:A33" si="2">ROW()-2</f>
        <v>22</v>
      </c>
      <c r="B24" s="11" t="s">
        <v>47</v>
      </c>
      <c r="C24" s="12">
        <v>87.67</v>
      </c>
      <c r="D24" s="11">
        <v>60604657</v>
      </c>
      <c r="E24" s="11" t="s">
        <v>48</v>
      </c>
    </row>
    <row r="25" s="15" customFormat="1" ht="36" customHeight="1" spans="1:5">
      <c r="A25" s="21">
        <f t="shared" si="2"/>
        <v>23</v>
      </c>
      <c r="B25" s="11" t="s">
        <v>49</v>
      </c>
      <c r="C25" s="11">
        <v>88.13</v>
      </c>
      <c r="D25" s="11">
        <v>60602679</v>
      </c>
      <c r="E25" s="11" t="s">
        <v>50</v>
      </c>
    </row>
    <row r="26" s="15" customFormat="1" ht="36" customHeight="1" spans="1:5">
      <c r="A26" s="21">
        <f t="shared" si="2"/>
        <v>24</v>
      </c>
      <c r="B26" s="11" t="s">
        <v>51</v>
      </c>
      <c r="C26" s="11">
        <v>110.5</v>
      </c>
      <c r="D26" s="11">
        <v>60603335</v>
      </c>
      <c r="E26" s="11" t="s">
        <v>52</v>
      </c>
    </row>
    <row r="27" s="15" customFormat="1" ht="36" customHeight="1" spans="1:5">
      <c r="A27" s="21">
        <f t="shared" si="2"/>
        <v>25</v>
      </c>
      <c r="B27" s="11" t="s">
        <v>53</v>
      </c>
      <c r="C27" s="12">
        <v>81.86</v>
      </c>
      <c r="D27" s="23">
        <v>60602653</v>
      </c>
      <c r="E27" s="11" t="s">
        <v>54</v>
      </c>
    </row>
    <row r="28" s="15" customFormat="1" ht="36" customHeight="1" spans="1:5">
      <c r="A28" s="21">
        <f t="shared" si="2"/>
        <v>26</v>
      </c>
      <c r="B28" s="11" t="s">
        <v>53</v>
      </c>
      <c r="C28" s="12">
        <v>56.35</v>
      </c>
      <c r="D28" s="11">
        <v>60602654</v>
      </c>
      <c r="E28" s="11" t="s">
        <v>55</v>
      </c>
    </row>
    <row r="29" s="15" customFormat="1" ht="36" customHeight="1" spans="1:5">
      <c r="A29" s="21">
        <f t="shared" si="2"/>
        <v>27</v>
      </c>
      <c r="B29" s="11" t="s">
        <v>56</v>
      </c>
      <c r="C29" s="12">
        <v>100.35</v>
      </c>
      <c r="D29" s="11">
        <v>60602434</v>
      </c>
      <c r="E29" s="11" t="s">
        <v>57</v>
      </c>
    </row>
    <row r="30" s="15" customFormat="1" ht="36" customHeight="1" spans="1:5">
      <c r="A30" s="21">
        <f t="shared" si="2"/>
        <v>28</v>
      </c>
      <c r="B30" s="11" t="s">
        <v>58</v>
      </c>
      <c r="C30" s="12">
        <v>43.18</v>
      </c>
      <c r="D30" s="11">
        <v>60601182</v>
      </c>
      <c r="E30" s="11" t="s">
        <v>59</v>
      </c>
    </row>
    <row r="31" s="15" customFormat="1" ht="36" customHeight="1" spans="1:5">
      <c r="A31" s="21">
        <f t="shared" si="2"/>
        <v>29</v>
      </c>
      <c r="B31" s="11" t="s">
        <v>60</v>
      </c>
      <c r="C31" s="12">
        <v>43.38</v>
      </c>
      <c r="D31" s="11">
        <v>60602729</v>
      </c>
      <c r="E31" s="11" t="s">
        <v>61</v>
      </c>
    </row>
    <row r="32" s="15" customFormat="1" ht="36" customHeight="1" spans="1:5">
      <c r="A32" s="21">
        <f t="shared" si="2"/>
        <v>30</v>
      </c>
      <c r="B32" s="11" t="s">
        <v>62</v>
      </c>
      <c r="C32" s="12">
        <v>80</v>
      </c>
      <c r="D32" s="11">
        <v>60602821</v>
      </c>
      <c r="E32" s="11" t="s">
        <v>63</v>
      </c>
    </row>
    <row r="33" s="15" customFormat="1" ht="36" customHeight="1" spans="1:5">
      <c r="A33" s="21">
        <f t="shared" si="2"/>
        <v>31</v>
      </c>
      <c r="B33" s="11" t="s">
        <v>64</v>
      </c>
      <c r="C33" s="12">
        <v>170.24</v>
      </c>
      <c r="D33" s="11">
        <v>60603545</v>
      </c>
      <c r="E33" s="11" t="s">
        <v>65</v>
      </c>
    </row>
    <row r="34" s="15" customFormat="1" ht="36" customHeight="1" spans="1:5">
      <c r="A34" s="21">
        <f t="shared" ref="A34:A43" si="3">ROW()-2</f>
        <v>32</v>
      </c>
      <c r="B34" s="11" t="s">
        <v>66</v>
      </c>
      <c r="C34" s="12">
        <v>60</v>
      </c>
      <c r="D34" s="11">
        <v>60602702</v>
      </c>
      <c r="E34" s="11" t="s">
        <v>67</v>
      </c>
    </row>
    <row r="35" s="15" customFormat="1" ht="36" customHeight="1" spans="1:5">
      <c r="A35" s="21">
        <f t="shared" si="3"/>
        <v>33</v>
      </c>
      <c r="B35" s="11" t="s">
        <v>68</v>
      </c>
      <c r="C35" s="12">
        <v>139.2</v>
      </c>
      <c r="D35" s="11">
        <v>60602660</v>
      </c>
      <c r="E35" s="11" t="s">
        <v>69</v>
      </c>
    </row>
    <row r="36" s="15" customFormat="1" ht="36" customHeight="1" spans="1:5">
      <c r="A36" s="21">
        <f t="shared" si="3"/>
        <v>34</v>
      </c>
      <c r="B36" s="22" t="s">
        <v>70</v>
      </c>
      <c r="C36" s="12">
        <v>72.71</v>
      </c>
      <c r="D36" s="11">
        <v>60602733</v>
      </c>
      <c r="E36" s="11" t="s">
        <v>71</v>
      </c>
    </row>
    <row r="37" s="15" customFormat="1" ht="36" customHeight="1" spans="1:5">
      <c r="A37" s="21">
        <f t="shared" si="3"/>
        <v>35</v>
      </c>
      <c r="B37" s="11" t="s">
        <v>72</v>
      </c>
      <c r="C37" s="12">
        <v>170.55</v>
      </c>
      <c r="D37" s="11">
        <v>60602531</v>
      </c>
      <c r="E37" s="11" t="s">
        <v>73</v>
      </c>
    </row>
    <row r="38" s="15" customFormat="1" ht="36" customHeight="1" spans="1:5">
      <c r="A38" s="21">
        <f t="shared" si="3"/>
        <v>36</v>
      </c>
      <c r="B38" s="11" t="s">
        <v>72</v>
      </c>
      <c r="C38" s="12">
        <v>123.04</v>
      </c>
      <c r="D38" s="11">
        <v>60602532</v>
      </c>
      <c r="E38" s="11" t="s">
        <v>74</v>
      </c>
    </row>
    <row r="39" s="15" customFormat="1" ht="36" customHeight="1" spans="1:5">
      <c r="A39" s="21">
        <f t="shared" si="3"/>
        <v>37</v>
      </c>
      <c r="B39" s="11" t="s">
        <v>75</v>
      </c>
      <c r="C39" s="12">
        <v>52.56</v>
      </c>
      <c r="D39" s="23">
        <v>60603730</v>
      </c>
      <c r="E39" s="11" t="s">
        <v>76</v>
      </c>
    </row>
    <row r="40" s="15" customFormat="1" ht="36" customHeight="1" spans="1:5">
      <c r="A40" s="21">
        <f t="shared" si="3"/>
        <v>38</v>
      </c>
      <c r="B40" s="11" t="s">
        <v>77</v>
      </c>
      <c r="C40" s="12">
        <v>62.7</v>
      </c>
      <c r="D40" s="11">
        <v>60604110</v>
      </c>
      <c r="E40" s="11" t="s">
        <v>78</v>
      </c>
    </row>
    <row r="41" s="15" customFormat="1" ht="36" customHeight="1" spans="1:5">
      <c r="A41" s="21">
        <f t="shared" si="3"/>
        <v>39</v>
      </c>
      <c r="B41" s="11" t="s">
        <v>79</v>
      </c>
      <c r="C41" s="12">
        <v>56.67</v>
      </c>
      <c r="D41" s="11">
        <v>60600488</v>
      </c>
      <c r="E41" s="11" t="s">
        <v>80</v>
      </c>
    </row>
    <row r="42" s="15" customFormat="1" ht="36" customHeight="1" spans="1:5">
      <c r="A42" s="21">
        <f t="shared" si="3"/>
        <v>40</v>
      </c>
      <c r="B42" s="11" t="s">
        <v>79</v>
      </c>
      <c r="C42" s="12">
        <v>36</v>
      </c>
      <c r="D42" s="11">
        <v>60600489</v>
      </c>
      <c r="E42" s="11" t="s">
        <v>81</v>
      </c>
    </row>
    <row r="43" s="15" customFormat="1" ht="36" customHeight="1" spans="1:5">
      <c r="A43" s="21">
        <f t="shared" si="3"/>
        <v>41</v>
      </c>
      <c r="B43" s="11" t="s">
        <v>82</v>
      </c>
      <c r="C43" s="12">
        <v>95.8</v>
      </c>
      <c r="D43" s="11">
        <v>60602902</v>
      </c>
      <c r="E43" s="11" t="s">
        <v>83</v>
      </c>
    </row>
    <row r="44" s="15" customFormat="1" ht="36" customHeight="1" spans="1:5">
      <c r="A44" s="21">
        <f t="shared" ref="A44:A53" si="4">ROW()-2</f>
        <v>42</v>
      </c>
      <c r="B44" s="11" t="s">
        <v>82</v>
      </c>
      <c r="C44" s="12">
        <v>45.11</v>
      </c>
      <c r="D44" s="11">
        <v>60601707</v>
      </c>
      <c r="E44" s="11" t="s">
        <v>84</v>
      </c>
    </row>
    <row r="45" s="15" customFormat="1" ht="36" customHeight="1" spans="1:5">
      <c r="A45" s="21">
        <f t="shared" si="4"/>
        <v>43</v>
      </c>
      <c r="B45" s="11" t="s">
        <v>85</v>
      </c>
      <c r="C45" s="12">
        <v>93.86</v>
      </c>
      <c r="D45" s="11">
        <v>60602658</v>
      </c>
      <c r="E45" s="11" t="s">
        <v>86</v>
      </c>
    </row>
    <row r="46" s="15" customFormat="1" ht="36" customHeight="1" spans="1:5">
      <c r="A46" s="21">
        <f t="shared" si="4"/>
        <v>44</v>
      </c>
      <c r="B46" s="11" t="s">
        <v>87</v>
      </c>
      <c r="C46" s="12">
        <v>94.15</v>
      </c>
      <c r="D46" s="11">
        <v>60602714</v>
      </c>
      <c r="E46" s="11" t="s">
        <v>88</v>
      </c>
    </row>
    <row r="47" s="15" customFormat="1" ht="36" customHeight="1" spans="1:5">
      <c r="A47" s="21">
        <f t="shared" si="4"/>
        <v>45</v>
      </c>
      <c r="B47" s="11" t="s">
        <v>89</v>
      </c>
      <c r="C47" s="12">
        <v>103.4</v>
      </c>
      <c r="D47" s="11">
        <v>60603687</v>
      </c>
      <c r="E47" s="11" t="s">
        <v>90</v>
      </c>
    </row>
    <row r="48" s="15" customFormat="1" ht="36" customHeight="1" spans="1:5">
      <c r="A48" s="21">
        <f t="shared" si="4"/>
        <v>46</v>
      </c>
      <c r="B48" s="11" t="s">
        <v>91</v>
      </c>
      <c r="C48" s="12">
        <v>62.92</v>
      </c>
      <c r="D48" s="11">
        <v>60613254</v>
      </c>
      <c r="E48" s="11" t="s">
        <v>92</v>
      </c>
    </row>
    <row r="49" s="15" customFormat="1" ht="36" customHeight="1" spans="1:5">
      <c r="A49" s="21">
        <f t="shared" si="4"/>
        <v>47</v>
      </c>
      <c r="B49" s="11" t="s">
        <v>91</v>
      </c>
      <c r="C49" s="12">
        <v>110.08</v>
      </c>
      <c r="D49" s="11">
        <v>60602440</v>
      </c>
      <c r="E49" s="11" t="s">
        <v>93</v>
      </c>
    </row>
    <row r="50" s="15" customFormat="1" ht="36" customHeight="1" spans="1:5">
      <c r="A50" s="21">
        <f t="shared" si="4"/>
        <v>48</v>
      </c>
      <c r="B50" s="11" t="s">
        <v>94</v>
      </c>
      <c r="C50" s="12">
        <v>67.94</v>
      </c>
      <c r="D50" s="11">
        <v>60602630</v>
      </c>
      <c r="E50" s="11" t="s">
        <v>95</v>
      </c>
    </row>
    <row r="51" s="15" customFormat="1" ht="36" customHeight="1" spans="1:5">
      <c r="A51" s="21">
        <f t="shared" si="4"/>
        <v>49</v>
      </c>
      <c r="B51" s="11" t="s">
        <v>91</v>
      </c>
      <c r="C51" s="12">
        <v>54.38</v>
      </c>
      <c r="D51" s="11">
        <v>60601410</v>
      </c>
      <c r="E51" s="11" t="s">
        <v>96</v>
      </c>
    </row>
    <row r="52" s="15" customFormat="1" ht="36" customHeight="1" spans="1:5">
      <c r="A52" s="21">
        <f t="shared" si="4"/>
        <v>50</v>
      </c>
      <c r="B52" s="11" t="s">
        <v>97</v>
      </c>
      <c r="C52" s="12">
        <v>54.38</v>
      </c>
      <c r="D52" s="23" t="s">
        <v>98</v>
      </c>
      <c r="E52" s="11" t="s">
        <v>99</v>
      </c>
    </row>
    <row r="53" s="15" customFormat="1" ht="36" customHeight="1" spans="1:5">
      <c r="A53" s="21">
        <f t="shared" si="4"/>
        <v>51</v>
      </c>
      <c r="B53" s="11" t="s">
        <v>97</v>
      </c>
      <c r="C53" s="12">
        <v>49.12</v>
      </c>
      <c r="D53" s="11">
        <v>60601367</v>
      </c>
      <c r="E53" s="11" t="s">
        <v>100</v>
      </c>
    </row>
    <row r="54" s="15" customFormat="1" ht="36" customHeight="1" spans="1:5">
      <c r="A54" s="21">
        <f t="shared" ref="A54:A63" si="5">ROW()-2</f>
        <v>52</v>
      </c>
      <c r="B54" s="11" t="s">
        <v>91</v>
      </c>
      <c r="C54" s="12">
        <v>38.13</v>
      </c>
      <c r="D54" s="11">
        <v>60601411</v>
      </c>
      <c r="E54" s="11" t="s">
        <v>101</v>
      </c>
    </row>
    <row r="55" s="15" customFormat="1" ht="36" customHeight="1" spans="1:5">
      <c r="A55" s="21">
        <f t="shared" si="5"/>
        <v>53</v>
      </c>
      <c r="B55" s="11" t="s">
        <v>91</v>
      </c>
      <c r="C55" s="12">
        <v>60.78</v>
      </c>
      <c r="D55" s="11">
        <v>60602308</v>
      </c>
      <c r="E55" s="11" t="s">
        <v>102</v>
      </c>
    </row>
    <row r="56" s="15" customFormat="1" ht="36" customHeight="1" spans="1:5">
      <c r="A56" s="21">
        <f t="shared" si="5"/>
        <v>54</v>
      </c>
      <c r="B56" s="11" t="s">
        <v>103</v>
      </c>
      <c r="C56" s="12">
        <v>55.1</v>
      </c>
      <c r="D56" s="11">
        <v>60603288</v>
      </c>
      <c r="E56" s="11" t="s">
        <v>104</v>
      </c>
    </row>
    <row r="57" s="15" customFormat="1" ht="36" customHeight="1" spans="1:5">
      <c r="A57" s="21">
        <f t="shared" si="5"/>
        <v>55</v>
      </c>
      <c r="B57" s="11" t="s">
        <v>105</v>
      </c>
      <c r="C57" s="12">
        <v>55.1</v>
      </c>
      <c r="D57" s="11">
        <v>60603803</v>
      </c>
      <c r="E57" s="11" t="s">
        <v>106</v>
      </c>
    </row>
    <row r="58" s="15" customFormat="1" ht="36" customHeight="1" spans="1:5">
      <c r="A58" s="21">
        <f t="shared" si="5"/>
        <v>56</v>
      </c>
      <c r="B58" s="11" t="s">
        <v>107</v>
      </c>
      <c r="C58" s="12">
        <v>26.96</v>
      </c>
      <c r="D58" s="11">
        <v>60606232</v>
      </c>
      <c r="E58" s="11" t="s">
        <v>108</v>
      </c>
    </row>
    <row r="59" s="15" customFormat="1" ht="36" customHeight="1" spans="1:5">
      <c r="A59" s="21">
        <f t="shared" si="5"/>
        <v>57</v>
      </c>
      <c r="B59" s="11" t="s">
        <v>109</v>
      </c>
      <c r="C59" s="12">
        <v>95.51</v>
      </c>
      <c r="D59" s="11">
        <v>60604030</v>
      </c>
      <c r="E59" s="11" t="s">
        <v>110</v>
      </c>
    </row>
    <row r="60" s="16" customFormat="1" ht="30" customHeight="1" spans="1:5">
      <c r="A60" s="21">
        <f t="shared" si="5"/>
        <v>58</v>
      </c>
      <c r="B60" s="11" t="s">
        <v>111</v>
      </c>
      <c r="C60" s="12">
        <v>72.24</v>
      </c>
      <c r="D60" s="11">
        <v>60602732</v>
      </c>
      <c r="E60" s="11" t="s">
        <v>112</v>
      </c>
    </row>
    <row r="61" s="16" customFormat="1" ht="30" customHeight="1" spans="1:5">
      <c r="A61" s="21">
        <f t="shared" si="5"/>
        <v>59</v>
      </c>
      <c r="B61" s="11" t="s">
        <v>111</v>
      </c>
      <c r="C61" s="12">
        <v>72.24</v>
      </c>
      <c r="D61" s="11">
        <v>60603370</v>
      </c>
      <c r="E61" s="11" t="s">
        <v>113</v>
      </c>
    </row>
    <row r="62" s="16" customFormat="1" ht="30" customHeight="1" spans="1:5">
      <c r="A62" s="21">
        <f t="shared" si="5"/>
        <v>60</v>
      </c>
      <c r="B62" s="11" t="s">
        <v>114</v>
      </c>
      <c r="C62" s="12">
        <v>235.35</v>
      </c>
      <c r="D62" s="11">
        <v>60602710</v>
      </c>
      <c r="E62" s="11" t="s">
        <v>115</v>
      </c>
    </row>
    <row r="63" s="16" customFormat="1" ht="30" customHeight="1" spans="1:5">
      <c r="A63" s="21">
        <f t="shared" si="5"/>
        <v>61</v>
      </c>
      <c r="B63" s="11" t="s">
        <v>116</v>
      </c>
      <c r="C63" s="12">
        <v>207.88</v>
      </c>
      <c r="D63" s="11">
        <v>60602716</v>
      </c>
      <c r="E63" s="11" t="s">
        <v>117</v>
      </c>
    </row>
    <row r="64" s="16" customFormat="1" ht="30" customHeight="1" spans="1:5">
      <c r="A64" s="21">
        <f t="shared" ref="A64:A73" si="6">ROW()-2</f>
        <v>62</v>
      </c>
      <c r="B64" s="11" t="s">
        <v>118</v>
      </c>
      <c r="C64" s="12">
        <v>135.36</v>
      </c>
      <c r="D64" s="11">
        <v>60603523</v>
      </c>
      <c r="E64" s="11" t="s">
        <v>119</v>
      </c>
    </row>
    <row r="65" s="16" customFormat="1" ht="30" customHeight="1" spans="1:5">
      <c r="A65" s="21">
        <f t="shared" si="6"/>
        <v>63</v>
      </c>
      <c r="B65" s="11" t="s">
        <v>120</v>
      </c>
      <c r="C65" s="12">
        <v>135.36</v>
      </c>
      <c r="D65" s="11">
        <v>60603524</v>
      </c>
      <c r="E65" s="11" t="s">
        <v>121</v>
      </c>
    </row>
    <row r="66" s="16" customFormat="1" ht="30" customHeight="1" spans="1:5">
      <c r="A66" s="21">
        <f t="shared" si="6"/>
        <v>64</v>
      </c>
      <c r="B66" s="11" t="s">
        <v>122</v>
      </c>
      <c r="C66" s="12">
        <v>107.36</v>
      </c>
      <c r="D66" s="11">
        <v>60602903</v>
      </c>
      <c r="E66" s="11" t="s">
        <v>123</v>
      </c>
    </row>
    <row r="67" s="16" customFormat="1" ht="30" customHeight="1" spans="1:5">
      <c r="A67" s="21">
        <f t="shared" si="6"/>
        <v>65</v>
      </c>
      <c r="B67" s="11" t="s">
        <v>122</v>
      </c>
      <c r="C67" s="12">
        <v>28.81</v>
      </c>
      <c r="D67" s="11">
        <v>60606198</v>
      </c>
      <c r="E67" s="11" t="s">
        <v>124</v>
      </c>
    </row>
    <row r="68" s="16" customFormat="1" ht="30" customHeight="1" spans="1:5">
      <c r="A68" s="21">
        <f t="shared" si="6"/>
        <v>66</v>
      </c>
      <c r="B68" s="11" t="s">
        <v>125</v>
      </c>
      <c r="C68" s="12">
        <v>93.21</v>
      </c>
      <c r="D68" s="11">
        <v>60604943</v>
      </c>
      <c r="E68" s="11" t="s">
        <v>126</v>
      </c>
    </row>
    <row r="69" s="16" customFormat="1" ht="30" customHeight="1" spans="1:5">
      <c r="A69" s="21">
        <f t="shared" si="6"/>
        <v>67</v>
      </c>
      <c r="B69" s="11" t="s">
        <v>127</v>
      </c>
      <c r="C69" s="12">
        <v>63</v>
      </c>
      <c r="D69" s="11">
        <v>60602728</v>
      </c>
      <c r="E69" s="11" t="s">
        <v>128</v>
      </c>
    </row>
    <row r="70" s="16" customFormat="1" ht="30" customHeight="1" spans="1:5">
      <c r="A70" s="21">
        <f t="shared" si="6"/>
        <v>68</v>
      </c>
      <c r="B70" s="11" t="s">
        <v>129</v>
      </c>
      <c r="C70" s="12">
        <v>206.16</v>
      </c>
      <c r="D70" s="11">
        <v>60602922</v>
      </c>
      <c r="E70" s="11" t="s">
        <v>130</v>
      </c>
    </row>
    <row r="71" s="16" customFormat="1" ht="30" customHeight="1" spans="1:5">
      <c r="A71" s="21">
        <f t="shared" si="6"/>
        <v>69</v>
      </c>
      <c r="B71" s="11" t="s">
        <v>131</v>
      </c>
      <c r="C71" s="12">
        <v>88.11</v>
      </c>
      <c r="D71" s="11">
        <v>60602663</v>
      </c>
      <c r="E71" s="11" t="s">
        <v>132</v>
      </c>
    </row>
    <row r="72" s="16" customFormat="1" ht="30" customHeight="1" spans="1:5">
      <c r="A72" s="21">
        <f t="shared" si="6"/>
        <v>70</v>
      </c>
      <c r="B72" s="11" t="s">
        <v>133</v>
      </c>
      <c r="C72" s="12">
        <v>66.93</v>
      </c>
      <c r="D72" s="11">
        <v>60603607</v>
      </c>
      <c r="E72" s="11" t="s">
        <v>134</v>
      </c>
    </row>
    <row r="73" s="16" customFormat="1" ht="30" customHeight="1" spans="1:5">
      <c r="A73" s="21">
        <f t="shared" si="6"/>
        <v>71</v>
      </c>
      <c r="B73" s="11" t="s">
        <v>135</v>
      </c>
      <c r="C73" s="12">
        <v>85.31</v>
      </c>
      <c r="D73" s="11">
        <v>60610222</v>
      </c>
      <c r="E73" s="11" t="s">
        <v>136</v>
      </c>
    </row>
    <row r="74" s="16" customFormat="1" ht="30" customHeight="1" spans="1:5">
      <c r="A74" s="21">
        <f t="shared" ref="A74:A83" si="7">ROW()-2</f>
        <v>72</v>
      </c>
      <c r="B74" s="11" t="s">
        <v>137</v>
      </c>
      <c r="C74" s="12">
        <v>53.59</v>
      </c>
      <c r="D74" s="11">
        <v>60602661</v>
      </c>
      <c r="E74" s="11" t="s">
        <v>138</v>
      </c>
    </row>
    <row r="75" s="16" customFormat="1" ht="30" customHeight="1" spans="1:5">
      <c r="A75" s="21">
        <f t="shared" si="7"/>
        <v>73</v>
      </c>
      <c r="B75" s="11" t="s">
        <v>77</v>
      </c>
      <c r="C75" s="12">
        <v>32.13</v>
      </c>
      <c r="D75" s="11">
        <v>60604109</v>
      </c>
      <c r="E75" s="11" t="s">
        <v>139</v>
      </c>
    </row>
    <row r="76" s="16" customFormat="1" ht="30" customHeight="1" spans="1:5">
      <c r="A76" s="21">
        <f t="shared" si="7"/>
        <v>74</v>
      </c>
      <c r="B76" s="11" t="s">
        <v>107</v>
      </c>
      <c r="C76" s="12">
        <v>34.84</v>
      </c>
      <c r="D76" s="11">
        <v>60603264</v>
      </c>
      <c r="E76" s="11" t="s">
        <v>140</v>
      </c>
    </row>
    <row r="77" s="16" customFormat="1" ht="30" customHeight="1" spans="1:5">
      <c r="A77" s="21">
        <f t="shared" si="7"/>
        <v>75</v>
      </c>
      <c r="B77" s="11" t="s">
        <v>91</v>
      </c>
      <c r="C77" s="12">
        <v>28.58</v>
      </c>
      <c r="D77" s="11">
        <v>60603276</v>
      </c>
      <c r="E77" s="11" t="s">
        <v>141</v>
      </c>
    </row>
    <row r="78" s="16" customFormat="1" ht="30" customHeight="1" spans="1:5">
      <c r="A78" s="21">
        <f t="shared" si="7"/>
        <v>76</v>
      </c>
      <c r="B78" s="11" t="s">
        <v>97</v>
      </c>
      <c r="C78" s="12">
        <v>23.92</v>
      </c>
      <c r="D78" s="11">
        <v>60606842</v>
      </c>
      <c r="E78" s="11" t="s">
        <v>142</v>
      </c>
    </row>
    <row r="79" s="16" customFormat="1" ht="30" customHeight="1" spans="1:5">
      <c r="A79" s="21">
        <f t="shared" si="7"/>
        <v>77</v>
      </c>
      <c r="B79" s="11" t="s">
        <v>107</v>
      </c>
      <c r="C79" s="12">
        <v>108.83</v>
      </c>
      <c r="D79" s="11">
        <v>60607572</v>
      </c>
      <c r="E79" s="11" t="s">
        <v>143</v>
      </c>
    </row>
    <row r="80" s="16" customFormat="1" ht="30" customHeight="1" spans="1:5">
      <c r="A80" s="21">
        <f t="shared" si="7"/>
        <v>78</v>
      </c>
      <c r="B80" s="7" t="s">
        <v>144</v>
      </c>
      <c r="C80" s="9">
        <v>141.24</v>
      </c>
      <c r="D80" s="7">
        <v>60600196</v>
      </c>
      <c r="E80" s="7" t="s">
        <v>145</v>
      </c>
    </row>
    <row r="81" s="16" customFormat="1" ht="30" customHeight="1" spans="1:5">
      <c r="A81" s="21">
        <f t="shared" si="7"/>
        <v>79</v>
      </c>
      <c r="B81" s="7" t="s">
        <v>146</v>
      </c>
      <c r="C81" s="9">
        <v>84.24</v>
      </c>
      <c r="D81" s="7">
        <v>60603966</v>
      </c>
      <c r="E81" s="7" t="s">
        <v>147</v>
      </c>
    </row>
    <row r="82" s="16" customFormat="1" ht="30" customHeight="1" spans="1:5">
      <c r="A82" s="21">
        <f t="shared" si="7"/>
        <v>80</v>
      </c>
      <c r="B82" s="7" t="s">
        <v>148</v>
      </c>
      <c r="C82" s="9">
        <v>101.3</v>
      </c>
      <c r="D82" s="7">
        <v>60602724</v>
      </c>
      <c r="E82" s="7" t="s">
        <v>149</v>
      </c>
    </row>
    <row r="83" s="16" customFormat="1" ht="30" customHeight="1" spans="1:5">
      <c r="A83" s="21">
        <f t="shared" si="7"/>
        <v>81</v>
      </c>
      <c r="B83" s="7" t="s">
        <v>150</v>
      </c>
      <c r="C83" s="9">
        <v>54.44</v>
      </c>
      <c r="D83" s="7">
        <v>60602942</v>
      </c>
      <c r="E83" s="7" t="s">
        <v>151</v>
      </c>
    </row>
    <row r="84" s="16" customFormat="1" ht="30" customHeight="1" spans="1:5">
      <c r="A84" s="21">
        <f t="shared" ref="A84:A93" si="8">ROW()-2</f>
        <v>82</v>
      </c>
      <c r="B84" s="7" t="s">
        <v>152</v>
      </c>
      <c r="C84" s="9">
        <v>45</v>
      </c>
      <c r="D84" s="7">
        <v>60604046</v>
      </c>
      <c r="E84" s="7" t="s">
        <v>153</v>
      </c>
    </row>
    <row r="85" s="16" customFormat="1" ht="30" customHeight="1" spans="1:5">
      <c r="A85" s="21">
        <f t="shared" si="8"/>
        <v>83</v>
      </c>
      <c r="B85" s="7" t="s">
        <v>154</v>
      </c>
      <c r="C85" s="9">
        <v>89.51</v>
      </c>
      <c r="D85" s="7">
        <v>60603763</v>
      </c>
      <c r="E85" s="7" t="s">
        <v>155</v>
      </c>
    </row>
    <row r="86" s="16" customFormat="1" ht="30" customHeight="1" spans="1:5">
      <c r="A86" s="21">
        <f t="shared" si="8"/>
        <v>84</v>
      </c>
      <c r="B86" s="7" t="s">
        <v>156</v>
      </c>
      <c r="C86" s="9">
        <v>52.48</v>
      </c>
      <c r="D86" s="7">
        <v>60603019</v>
      </c>
      <c r="E86" s="7" t="s">
        <v>157</v>
      </c>
    </row>
    <row r="87" s="16" customFormat="1" ht="30" customHeight="1" spans="1:5">
      <c r="A87" s="21">
        <f t="shared" si="8"/>
        <v>85</v>
      </c>
      <c r="B87" s="7" t="s">
        <v>152</v>
      </c>
      <c r="C87" s="9">
        <v>19.88</v>
      </c>
      <c r="D87" s="10" t="s">
        <v>158</v>
      </c>
      <c r="E87" s="7" t="s">
        <v>159</v>
      </c>
    </row>
    <row r="88" s="16" customFormat="1" ht="30" customHeight="1" spans="1:5">
      <c r="A88" s="21">
        <f t="shared" si="8"/>
        <v>86</v>
      </c>
      <c r="B88" s="7" t="s">
        <v>156</v>
      </c>
      <c r="C88" s="9">
        <v>59.26</v>
      </c>
      <c r="D88" s="7">
        <v>60602941</v>
      </c>
      <c r="E88" s="7" t="s">
        <v>160</v>
      </c>
    </row>
    <row r="89" s="16" customFormat="1" ht="30" customHeight="1" spans="1:5">
      <c r="A89" s="21">
        <f t="shared" si="8"/>
        <v>87</v>
      </c>
      <c r="B89" s="7" t="s">
        <v>161</v>
      </c>
      <c r="C89" s="9">
        <v>24.13</v>
      </c>
      <c r="D89" s="10">
        <v>60603228</v>
      </c>
      <c r="E89" s="7" t="s">
        <v>162</v>
      </c>
    </row>
    <row r="90" s="16" customFormat="1" ht="30" customHeight="1" spans="1:5">
      <c r="A90" s="21">
        <f t="shared" si="8"/>
        <v>88</v>
      </c>
      <c r="B90" s="7" t="s">
        <v>163</v>
      </c>
      <c r="C90" s="9">
        <v>21.18</v>
      </c>
      <c r="D90" s="7">
        <v>60603434</v>
      </c>
      <c r="E90" s="7" t="s">
        <v>164</v>
      </c>
    </row>
    <row r="91" s="16" customFormat="1" ht="30" customHeight="1" spans="1:5">
      <c r="A91" s="21">
        <f t="shared" si="8"/>
        <v>89</v>
      </c>
      <c r="B91" s="7" t="s">
        <v>165</v>
      </c>
      <c r="C91" s="9">
        <v>44.38</v>
      </c>
      <c r="D91" s="7">
        <v>60604611</v>
      </c>
      <c r="E91" s="7" t="s">
        <v>166</v>
      </c>
    </row>
    <row r="92" s="16" customFormat="1" ht="30" customHeight="1" spans="1:5">
      <c r="A92" s="21">
        <f t="shared" si="8"/>
        <v>90</v>
      </c>
      <c r="B92" s="7" t="s">
        <v>167</v>
      </c>
      <c r="C92" s="9">
        <v>58.29</v>
      </c>
      <c r="D92" s="7">
        <v>60602895</v>
      </c>
      <c r="E92" s="7" t="s">
        <v>168</v>
      </c>
    </row>
    <row r="93" s="16" customFormat="1" ht="30" customHeight="1" spans="1:5">
      <c r="A93" s="21">
        <f t="shared" si="8"/>
        <v>91</v>
      </c>
      <c r="B93" s="7" t="s">
        <v>167</v>
      </c>
      <c r="C93" s="9">
        <v>74.91</v>
      </c>
      <c r="D93" s="7">
        <v>60602938</v>
      </c>
      <c r="E93" s="7" t="s">
        <v>169</v>
      </c>
    </row>
    <row r="94" s="16" customFormat="1" ht="30" customHeight="1" spans="1:5">
      <c r="A94" s="21">
        <f t="shared" ref="A94:A103" si="9">ROW()-2</f>
        <v>92</v>
      </c>
      <c r="B94" s="7" t="s">
        <v>170</v>
      </c>
      <c r="C94" s="9">
        <v>55.2</v>
      </c>
      <c r="D94" s="7">
        <v>60602944</v>
      </c>
      <c r="E94" s="7" t="s">
        <v>171</v>
      </c>
    </row>
    <row r="95" s="16" customFormat="1" ht="30" customHeight="1" spans="1:5">
      <c r="A95" s="21">
        <f t="shared" si="9"/>
        <v>93</v>
      </c>
      <c r="B95" s="7" t="s">
        <v>172</v>
      </c>
      <c r="C95" s="9">
        <v>55.2</v>
      </c>
      <c r="D95" s="7">
        <v>60602945</v>
      </c>
      <c r="E95" s="7" t="s">
        <v>173</v>
      </c>
    </row>
    <row r="96" s="16" customFormat="1" ht="30" customHeight="1" spans="1:5">
      <c r="A96" s="21">
        <f t="shared" si="9"/>
        <v>94</v>
      </c>
      <c r="B96" s="7" t="s">
        <v>170</v>
      </c>
      <c r="C96" s="9">
        <v>59.51</v>
      </c>
      <c r="D96" s="7">
        <v>60602943</v>
      </c>
      <c r="E96" s="7" t="s">
        <v>174</v>
      </c>
    </row>
    <row r="97" s="16" customFormat="1" ht="30" customHeight="1" spans="1:5">
      <c r="A97" s="21">
        <f t="shared" si="9"/>
        <v>95</v>
      </c>
      <c r="B97" s="7" t="s">
        <v>172</v>
      </c>
      <c r="C97" s="9">
        <v>63.87</v>
      </c>
      <c r="D97" s="7">
        <v>60605011</v>
      </c>
      <c r="E97" s="7" t="s">
        <v>175</v>
      </c>
    </row>
    <row r="98" s="16" customFormat="1" ht="30" customHeight="1" spans="1:5">
      <c r="A98" s="21">
        <f t="shared" si="9"/>
        <v>96</v>
      </c>
      <c r="B98" s="7" t="s">
        <v>176</v>
      </c>
      <c r="C98" s="9">
        <v>60</v>
      </c>
      <c r="D98" s="7">
        <v>60603247</v>
      </c>
      <c r="E98" s="7" t="s">
        <v>177</v>
      </c>
    </row>
    <row r="99" s="16" customFormat="1" ht="30" customHeight="1" spans="1:5">
      <c r="A99" s="21">
        <f t="shared" si="9"/>
        <v>97</v>
      </c>
      <c r="B99" s="7" t="s">
        <v>178</v>
      </c>
      <c r="C99" s="9">
        <v>90</v>
      </c>
      <c r="D99" s="7">
        <v>60601427</v>
      </c>
      <c r="E99" s="7" t="s">
        <v>179</v>
      </c>
    </row>
    <row r="100" s="16" customFormat="1" ht="30" customHeight="1" spans="1:5">
      <c r="A100" s="21">
        <f t="shared" si="9"/>
        <v>98</v>
      </c>
      <c r="B100" s="7" t="s">
        <v>180</v>
      </c>
      <c r="C100" s="9" t="s">
        <v>181</v>
      </c>
      <c r="D100" s="7">
        <v>60602570</v>
      </c>
      <c r="E100" s="7" t="s">
        <v>182</v>
      </c>
    </row>
    <row r="101" s="16" customFormat="1" ht="30" customHeight="1" spans="1:5">
      <c r="A101" s="21">
        <f t="shared" si="9"/>
        <v>99</v>
      </c>
      <c r="B101" s="7" t="s">
        <v>183</v>
      </c>
      <c r="C101" s="9" t="s">
        <v>181</v>
      </c>
      <c r="D101" s="7">
        <v>60602761</v>
      </c>
      <c r="E101" s="7" t="s">
        <v>184</v>
      </c>
    </row>
    <row r="102" s="16" customFormat="1" ht="30" customHeight="1" spans="1:5">
      <c r="A102" s="21">
        <f t="shared" si="9"/>
        <v>100</v>
      </c>
      <c r="B102" s="7" t="s">
        <v>185</v>
      </c>
      <c r="C102" s="9">
        <v>55.18</v>
      </c>
      <c r="D102" s="7">
        <v>60602901</v>
      </c>
      <c r="E102" s="7" t="s">
        <v>186</v>
      </c>
    </row>
    <row r="103" s="16" customFormat="1" ht="30" customHeight="1" spans="1:5">
      <c r="A103" s="21">
        <f t="shared" si="9"/>
        <v>101</v>
      </c>
      <c r="B103" s="7" t="s">
        <v>187</v>
      </c>
      <c r="C103" s="9">
        <v>26.2</v>
      </c>
      <c r="D103" s="7">
        <v>60602862</v>
      </c>
      <c r="E103" s="7" t="s">
        <v>188</v>
      </c>
    </row>
    <row r="104" s="16" customFormat="1" ht="30" customHeight="1" spans="1:5">
      <c r="A104" s="21">
        <f t="shared" ref="A104:A113" si="10">ROW()-2</f>
        <v>102</v>
      </c>
      <c r="B104" s="7" t="s">
        <v>189</v>
      </c>
      <c r="C104" s="9">
        <v>54.72</v>
      </c>
      <c r="D104" s="7">
        <v>60601573</v>
      </c>
      <c r="E104" s="7" t="s">
        <v>190</v>
      </c>
    </row>
    <row r="105" s="16" customFormat="1" ht="30" customHeight="1" spans="1:5">
      <c r="A105" s="21">
        <f t="shared" si="10"/>
        <v>103</v>
      </c>
      <c r="B105" s="7" t="s">
        <v>189</v>
      </c>
      <c r="C105" s="9">
        <v>74.08</v>
      </c>
      <c r="D105" s="7">
        <v>60603329</v>
      </c>
      <c r="E105" s="7" t="s">
        <v>191</v>
      </c>
    </row>
    <row r="106" s="16" customFormat="1" ht="30" customHeight="1" spans="1:5">
      <c r="A106" s="21">
        <f t="shared" si="10"/>
        <v>104</v>
      </c>
      <c r="B106" s="7" t="s">
        <v>189</v>
      </c>
      <c r="C106" s="9">
        <v>24</v>
      </c>
      <c r="D106" s="7">
        <v>60604717</v>
      </c>
      <c r="E106" s="7" t="s">
        <v>192</v>
      </c>
    </row>
    <row r="107" s="16" customFormat="1" ht="30" customHeight="1" spans="1:5">
      <c r="A107" s="21">
        <f t="shared" si="10"/>
        <v>105</v>
      </c>
      <c r="B107" s="7" t="s">
        <v>193</v>
      </c>
      <c r="C107" s="9">
        <v>51.3</v>
      </c>
      <c r="D107" s="7">
        <v>60603069</v>
      </c>
      <c r="E107" s="7" t="s">
        <v>194</v>
      </c>
    </row>
    <row r="108" s="16" customFormat="1" ht="30" customHeight="1" spans="1:5">
      <c r="A108" s="21">
        <f t="shared" si="10"/>
        <v>106</v>
      </c>
      <c r="B108" s="7" t="s">
        <v>195</v>
      </c>
      <c r="C108" s="9">
        <v>14.67</v>
      </c>
      <c r="D108" s="7">
        <v>60610542</v>
      </c>
      <c r="E108" s="7" t="s">
        <v>196</v>
      </c>
    </row>
    <row r="109" s="16" customFormat="1" ht="30" customHeight="1" spans="1:5">
      <c r="A109" s="21">
        <f t="shared" si="10"/>
        <v>107</v>
      </c>
      <c r="B109" s="7" t="s">
        <v>197</v>
      </c>
      <c r="C109" s="9">
        <v>26.56</v>
      </c>
      <c r="D109" s="7">
        <v>60610541</v>
      </c>
      <c r="E109" s="7" t="s">
        <v>198</v>
      </c>
    </row>
    <row r="110" s="16" customFormat="1" ht="30" customHeight="1" spans="1:5">
      <c r="A110" s="21">
        <f t="shared" si="10"/>
        <v>108</v>
      </c>
      <c r="B110" s="7" t="s">
        <v>195</v>
      </c>
      <c r="C110" s="9">
        <v>28.67</v>
      </c>
      <c r="D110" s="7" t="s">
        <v>199</v>
      </c>
      <c r="E110" s="7" t="s">
        <v>200</v>
      </c>
    </row>
    <row r="111" s="16" customFormat="1" ht="30" customHeight="1" spans="1:5">
      <c r="A111" s="21">
        <f t="shared" si="10"/>
        <v>109</v>
      </c>
      <c r="B111" s="7" t="s">
        <v>193</v>
      </c>
      <c r="C111" s="9">
        <v>48.82</v>
      </c>
      <c r="D111" s="7">
        <v>60610543</v>
      </c>
      <c r="E111" s="7" t="s">
        <v>201</v>
      </c>
    </row>
    <row r="112" s="16" customFormat="1" ht="30" customHeight="1" spans="1:5">
      <c r="A112" s="21">
        <f t="shared" si="10"/>
        <v>110</v>
      </c>
      <c r="B112" s="7" t="s">
        <v>202</v>
      </c>
      <c r="C112" s="9">
        <v>53.85</v>
      </c>
      <c r="D112" s="7">
        <v>60603031</v>
      </c>
      <c r="E112" s="7" t="s">
        <v>203</v>
      </c>
    </row>
    <row r="113" s="16" customFormat="1" ht="30" customHeight="1" spans="1:5">
      <c r="A113" s="21">
        <f t="shared" si="10"/>
        <v>111</v>
      </c>
      <c r="B113" s="7" t="s">
        <v>204</v>
      </c>
      <c r="C113" s="9">
        <v>60.86</v>
      </c>
      <c r="D113" s="7">
        <v>60603009</v>
      </c>
      <c r="E113" s="7" t="s">
        <v>205</v>
      </c>
    </row>
    <row r="114" s="16" customFormat="1" ht="30" customHeight="1" spans="1:5">
      <c r="A114" s="21">
        <f t="shared" ref="A114:A123" si="11">ROW()-2</f>
        <v>112</v>
      </c>
      <c r="B114" s="7" t="s">
        <v>165</v>
      </c>
      <c r="C114" s="9">
        <v>28.7</v>
      </c>
      <c r="D114" s="7">
        <v>60603211</v>
      </c>
      <c r="E114" s="7" t="s">
        <v>206</v>
      </c>
    </row>
    <row r="115" s="16" customFormat="1" ht="30" customHeight="1" spans="1:5">
      <c r="A115" s="21">
        <f t="shared" si="11"/>
        <v>113</v>
      </c>
      <c r="B115" s="7" t="s">
        <v>163</v>
      </c>
      <c r="C115" s="9">
        <v>42.75</v>
      </c>
      <c r="D115" s="7">
        <v>60603431</v>
      </c>
      <c r="E115" s="7" t="s">
        <v>207</v>
      </c>
    </row>
    <row r="116" s="16" customFormat="1" ht="30" customHeight="1" spans="1:5">
      <c r="A116" s="21">
        <f t="shared" si="11"/>
        <v>114</v>
      </c>
      <c r="B116" s="7" t="s">
        <v>208</v>
      </c>
      <c r="C116" s="9">
        <v>38.87</v>
      </c>
      <c r="D116" s="7">
        <v>60605104</v>
      </c>
      <c r="E116" s="7" t="s">
        <v>209</v>
      </c>
    </row>
    <row r="117" s="16" customFormat="1" ht="30" customHeight="1" spans="1:5">
      <c r="A117" s="21">
        <f t="shared" si="11"/>
        <v>115</v>
      </c>
      <c r="B117" s="7" t="s">
        <v>210</v>
      </c>
      <c r="C117" s="9">
        <v>100.66</v>
      </c>
      <c r="D117" s="7">
        <v>60602081</v>
      </c>
      <c r="E117" s="7" t="s">
        <v>211</v>
      </c>
    </row>
    <row r="118" s="16" customFormat="1" ht="30" customHeight="1" spans="1:5">
      <c r="A118" s="21">
        <f t="shared" si="11"/>
        <v>116</v>
      </c>
      <c r="B118" s="7" t="s">
        <v>212</v>
      </c>
      <c r="C118" s="9">
        <v>39.2</v>
      </c>
      <c r="D118" s="7">
        <v>60607147</v>
      </c>
      <c r="E118" s="7" t="s">
        <v>213</v>
      </c>
    </row>
    <row r="119" s="16" customFormat="1" ht="30" customHeight="1" spans="1:5">
      <c r="A119" s="21">
        <f t="shared" si="11"/>
        <v>117</v>
      </c>
      <c r="B119" s="7" t="s">
        <v>210</v>
      </c>
      <c r="C119" s="9">
        <v>72.01</v>
      </c>
      <c r="D119" s="10" t="s">
        <v>214</v>
      </c>
      <c r="E119" s="7" t="s">
        <v>215</v>
      </c>
    </row>
    <row r="120" s="16" customFormat="1" ht="30" customHeight="1" spans="1:5">
      <c r="A120" s="21">
        <f t="shared" si="11"/>
        <v>118</v>
      </c>
      <c r="B120" s="7" t="s">
        <v>216</v>
      </c>
      <c r="C120" s="9">
        <v>82.44</v>
      </c>
      <c r="D120" s="10" t="s">
        <v>217</v>
      </c>
      <c r="E120" s="7" t="s">
        <v>218</v>
      </c>
    </row>
    <row r="121" s="16" customFormat="1" ht="30" customHeight="1" spans="1:5">
      <c r="A121" s="21">
        <f t="shared" si="11"/>
        <v>119</v>
      </c>
      <c r="B121" s="7" t="s">
        <v>219</v>
      </c>
      <c r="C121" s="9">
        <v>126.81</v>
      </c>
      <c r="D121" s="7">
        <v>60607695</v>
      </c>
      <c r="E121" s="7" t="s">
        <v>220</v>
      </c>
    </row>
    <row r="122" s="16" customFormat="1" ht="30" customHeight="1" spans="1:5">
      <c r="A122" s="21">
        <f t="shared" si="11"/>
        <v>120</v>
      </c>
      <c r="B122" s="7" t="s">
        <v>221</v>
      </c>
      <c r="C122" s="9">
        <v>126.69</v>
      </c>
      <c r="D122" s="7">
        <v>60611533</v>
      </c>
      <c r="E122" s="7" t="s">
        <v>222</v>
      </c>
    </row>
    <row r="123" s="16" customFormat="1" ht="30" customHeight="1" spans="1:5">
      <c r="A123" s="21">
        <f t="shared" si="11"/>
        <v>121</v>
      </c>
      <c r="B123" s="7" t="s">
        <v>154</v>
      </c>
      <c r="C123" s="9">
        <v>94.58</v>
      </c>
      <c r="D123" s="7">
        <v>60609656</v>
      </c>
      <c r="E123" s="7" t="s">
        <v>223</v>
      </c>
    </row>
    <row r="124" s="16" customFormat="1" ht="30" customHeight="1" spans="1:5">
      <c r="A124" s="21">
        <f t="shared" ref="A124:A133" si="12">ROW()-2</f>
        <v>122</v>
      </c>
      <c r="B124" s="7" t="s">
        <v>154</v>
      </c>
      <c r="C124" s="8">
        <v>31.35</v>
      </c>
      <c r="D124" s="7">
        <v>60609655</v>
      </c>
      <c r="E124" s="7" t="s">
        <v>224</v>
      </c>
    </row>
    <row r="125" s="16" customFormat="1" ht="30" customHeight="1" spans="1:5">
      <c r="A125" s="21">
        <f t="shared" si="12"/>
        <v>123</v>
      </c>
      <c r="B125" s="19" t="s">
        <v>225</v>
      </c>
      <c r="C125" s="19">
        <v>70.48</v>
      </c>
      <c r="D125" s="19">
        <v>60603653</v>
      </c>
      <c r="E125" s="19" t="s">
        <v>226</v>
      </c>
    </row>
    <row r="126" s="16" customFormat="1" ht="30" customHeight="1" spans="1:5">
      <c r="A126" s="21">
        <f t="shared" si="12"/>
        <v>124</v>
      </c>
      <c r="B126" s="19" t="s">
        <v>227</v>
      </c>
      <c r="C126" s="19">
        <v>30.99</v>
      </c>
      <c r="D126" s="19" t="s">
        <v>228</v>
      </c>
      <c r="E126" s="19" t="s">
        <v>229</v>
      </c>
    </row>
    <row r="127" s="16" customFormat="1" ht="30" customHeight="1" spans="1:5">
      <c r="A127" s="21">
        <f t="shared" si="12"/>
        <v>125</v>
      </c>
      <c r="B127" s="19" t="s">
        <v>230</v>
      </c>
      <c r="C127" s="19">
        <v>66.06</v>
      </c>
      <c r="D127" s="19">
        <v>60602890</v>
      </c>
      <c r="E127" s="19" t="s">
        <v>231</v>
      </c>
    </row>
    <row r="128" s="16" customFormat="1" ht="30" customHeight="1" spans="1:5">
      <c r="A128" s="21">
        <f t="shared" si="12"/>
        <v>126</v>
      </c>
      <c r="B128" s="19" t="s">
        <v>232</v>
      </c>
      <c r="C128" s="19">
        <v>19.25</v>
      </c>
      <c r="D128" s="19">
        <v>60602668</v>
      </c>
      <c r="E128" s="19" t="s">
        <v>233</v>
      </c>
    </row>
    <row r="129" s="16" customFormat="1" ht="30" customHeight="1" spans="1:5">
      <c r="A129" s="21">
        <f t="shared" si="12"/>
        <v>127</v>
      </c>
      <c r="B129" s="19" t="s">
        <v>234</v>
      </c>
      <c r="C129" s="19">
        <v>39.9</v>
      </c>
      <c r="D129" s="19">
        <v>60603682</v>
      </c>
      <c r="E129" s="19" t="s">
        <v>235</v>
      </c>
    </row>
    <row r="130" s="16" customFormat="1" ht="30" customHeight="1" spans="1:5">
      <c r="A130" s="21">
        <f t="shared" si="12"/>
        <v>128</v>
      </c>
      <c r="B130" s="19" t="s">
        <v>236</v>
      </c>
      <c r="C130" s="19">
        <v>44.59</v>
      </c>
      <c r="D130" s="19">
        <v>60602628</v>
      </c>
      <c r="E130" s="19" t="s">
        <v>237</v>
      </c>
    </row>
    <row r="131" s="16" customFormat="1" ht="30" customHeight="1" spans="1:5">
      <c r="A131" s="21">
        <f t="shared" si="12"/>
        <v>129</v>
      </c>
      <c r="B131" s="19" t="s">
        <v>238</v>
      </c>
      <c r="C131" s="19">
        <v>68.73</v>
      </c>
      <c r="D131" s="19">
        <v>60603585</v>
      </c>
      <c r="E131" s="19" t="s">
        <v>239</v>
      </c>
    </row>
    <row r="132" s="16" customFormat="1" ht="30" customHeight="1" spans="1:5">
      <c r="A132" s="21">
        <f t="shared" si="12"/>
        <v>130</v>
      </c>
      <c r="B132" s="19" t="s">
        <v>238</v>
      </c>
      <c r="C132" s="19">
        <v>26.48</v>
      </c>
      <c r="D132" s="19">
        <v>60603581</v>
      </c>
      <c r="E132" s="19" t="s">
        <v>240</v>
      </c>
    </row>
    <row r="133" s="16" customFormat="1" ht="30" customHeight="1" spans="1:5">
      <c r="A133" s="21">
        <f t="shared" si="12"/>
        <v>131</v>
      </c>
      <c r="B133" s="19" t="s">
        <v>241</v>
      </c>
      <c r="C133" s="19">
        <v>88.88</v>
      </c>
      <c r="D133" s="19">
        <v>60602627</v>
      </c>
      <c r="E133" s="19" t="s">
        <v>242</v>
      </c>
    </row>
    <row r="134" s="16" customFormat="1" ht="30" customHeight="1" spans="1:5">
      <c r="A134" s="21">
        <f t="shared" ref="A134:A143" si="13">ROW()-2</f>
        <v>132</v>
      </c>
      <c r="B134" s="19" t="s">
        <v>243</v>
      </c>
      <c r="C134" s="19">
        <v>34.65</v>
      </c>
      <c r="D134" s="19">
        <v>60602888</v>
      </c>
      <c r="E134" s="19" t="s">
        <v>244</v>
      </c>
    </row>
    <row r="135" s="16" customFormat="1" ht="30" customHeight="1" spans="1:5">
      <c r="A135" s="21">
        <f t="shared" si="13"/>
        <v>133</v>
      </c>
      <c r="B135" s="24" t="s">
        <v>227</v>
      </c>
      <c r="C135" s="19">
        <v>47.72</v>
      </c>
      <c r="D135" s="19">
        <v>60602889</v>
      </c>
      <c r="E135" s="19" t="s">
        <v>245</v>
      </c>
    </row>
    <row r="136" s="16" customFormat="1" ht="30" customHeight="1" spans="1:5">
      <c r="A136" s="21">
        <f t="shared" si="13"/>
        <v>134</v>
      </c>
      <c r="B136" s="19" t="s">
        <v>246</v>
      </c>
      <c r="C136" s="19">
        <v>36.48</v>
      </c>
      <c r="D136" s="19">
        <v>60602887</v>
      </c>
      <c r="E136" s="19" t="s">
        <v>247</v>
      </c>
    </row>
    <row r="137" s="16" customFormat="1" ht="30" customHeight="1" spans="1:5">
      <c r="A137" s="21">
        <f t="shared" si="13"/>
        <v>135</v>
      </c>
      <c r="B137" s="19" t="s">
        <v>248</v>
      </c>
      <c r="C137" s="19">
        <v>36.11</v>
      </c>
      <c r="D137" s="19">
        <v>60607550</v>
      </c>
      <c r="E137" s="19" t="s">
        <v>249</v>
      </c>
    </row>
    <row r="138" s="16" customFormat="1" ht="30" customHeight="1" spans="1:5">
      <c r="A138" s="21">
        <f t="shared" si="13"/>
        <v>136</v>
      </c>
      <c r="B138" s="19" t="s">
        <v>250</v>
      </c>
      <c r="C138" s="19">
        <v>46.81</v>
      </c>
      <c r="D138" s="19">
        <v>60601642</v>
      </c>
      <c r="E138" s="19" t="s">
        <v>251</v>
      </c>
    </row>
    <row r="139" s="16" customFormat="1" ht="30" customHeight="1" spans="1:5">
      <c r="A139" s="21">
        <f t="shared" si="13"/>
        <v>137</v>
      </c>
      <c r="B139" s="21" t="s">
        <v>252</v>
      </c>
      <c r="C139" s="19">
        <v>38.86</v>
      </c>
      <c r="D139" s="19">
        <v>60602061</v>
      </c>
      <c r="E139" s="19" t="s">
        <v>253</v>
      </c>
    </row>
    <row r="140" s="16" customFormat="1" ht="30" customHeight="1" spans="1:5">
      <c r="A140" s="21">
        <f t="shared" si="13"/>
        <v>138</v>
      </c>
      <c r="B140" s="21" t="s">
        <v>243</v>
      </c>
      <c r="C140" s="19">
        <v>24.41</v>
      </c>
      <c r="D140" s="19">
        <v>60603219</v>
      </c>
      <c r="E140" s="19" t="s">
        <v>254</v>
      </c>
    </row>
    <row r="141" s="16" customFormat="1" ht="30" customHeight="1" spans="1:5">
      <c r="A141" s="21">
        <f t="shared" si="13"/>
        <v>139</v>
      </c>
      <c r="B141" s="21" t="s">
        <v>255</v>
      </c>
      <c r="C141" s="19">
        <v>85.99</v>
      </c>
      <c r="D141" s="19">
        <v>60603651</v>
      </c>
      <c r="E141" s="19" t="s">
        <v>256</v>
      </c>
    </row>
    <row r="142" s="16" customFormat="1" ht="30" customHeight="1" spans="1:5">
      <c r="A142" s="21">
        <f t="shared" si="13"/>
        <v>140</v>
      </c>
      <c r="B142" s="21" t="s">
        <v>241</v>
      </c>
      <c r="C142" s="19">
        <v>20.13</v>
      </c>
      <c r="D142" s="19">
        <v>60606163</v>
      </c>
      <c r="E142" s="19" t="s">
        <v>257</v>
      </c>
    </row>
    <row r="143" s="16" customFormat="1" ht="30" customHeight="1" spans="1:5">
      <c r="A143" s="21">
        <f t="shared" si="13"/>
        <v>141</v>
      </c>
      <c r="B143" s="21" t="s">
        <v>248</v>
      </c>
      <c r="C143" s="19">
        <v>25.64</v>
      </c>
      <c r="D143" s="19">
        <v>60607549</v>
      </c>
      <c r="E143" s="19" t="s">
        <v>258</v>
      </c>
    </row>
    <row r="144" s="16" customFormat="1" ht="30" customHeight="1" spans="1:5">
      <c r="A144" s="21">
        <f t="shared" ref="A144:A153" si="14">ROW()-2</f>
        <v>142</v>
      </c>
      <c r="B144" s="21" t="s">
        <v>238</v>
      </c>
      <c r="C144" s="19">
        <v>13.35</v>
      </c>
      <c r="D144" s="19">
        <v>60612086</v>
      </c>
      <c r="E144" s="19" t="s">
        <v>259</v>
      </c>
    </row>
    <row r="145" s="16" customFormat="1" ht="30" customHeight="1" spans="1:6">
      <c r="A145" s="21">
        <f t="shared" si="14"/>
        <v>143</v>
      </c>
      <c r="B145" s="21" t="s">
        <v>238</v>
      </c>
      <c r="C145" s="19">
        <v>38.5</v>
      </c>
      <c r="D145" s="19">
        <v>60612086</v>
      </c>
      <c r="E145" s="19" t="s">
        <v>260</v>
      </c>
    </row>
    <row r="146" s="16" customFormat="1" ht="30" customHeight="1" spans="1:6">
      <c r="A146" s="21">
        <f t="shared" si="14"/>
        <v>144</v>
      </c>
      <c r="B146" s="7" t="s">
        <v>261</v>
      </c>
      <c r="C146" s="9">
        <v>162.99</v>
      </c>
      <c r="D146" s="7">
        <v>60605047</v>
      </c>
      <c r="E146" s="7" t="s">
        <v>262</v>
      </c>
    </row>
    <row r="147" s="16" customFormat="1" ht="30" customHeight="1" spans="1:6">
      <c r="A147" s="21">
        <f t="shared" si="14"/>
        <v>145</v>
      </c>
      <c r="B147" s="7" t="s">
        <v>263</v>
      </c>
      <c r="C147" s="9">
        <v>204.82</v>
      </c>
      <c r="D147" s="7">
        <v>60607698</v>
      </c>
      <c r="E147" s="7" t="s">
        <v>264</v>
      </c>
    </row>
    <row r="148" s="16" customFormat="1" ht="30" customHeight="1" spans="1:6">
      <c r="A148" s="21">
        <f t="shared" si="14"/>
        <v>146</v>
      </c>
      <c r="B148" s="21" t="s">
        <v>265</v>
      </c>
      <c r="C148" s="19">
        <v>98.2</v>
      </c>
      <c r="D148" s="19">
        <v>60605907</v>
      </c>
      <c r="E148" s="19" t="s">
        <v>266</v>
      </c>
    </row>
    <row r="149" s="16" customFormat="1" ht="30" customHeight="1" spans="1:6">
      <c r="A149" s="21">
        <f t="shared" si="14"/>
        <v>147</v>
      </c>
      <c r="B149" s="21" t="s">
        <v>267</v>
      </c>
      <c r="C149" s="20">
        <v>118.15</v>
      </c>
      <c r="D149" s="20">
        <v>60607143</v>
      </c>
      <c r="E149" s="20" t="s">
        <v>268</v>
      </c>
    </row>
    <row r="150" s="16" customFormat="1" ht="30" customHeight="1" spans="1:6">
      <c r="A150" s="21">
        <f t="shared" ref="A150:A159" si="15">ROW()-2</f>
        <v>148</v>
      </c>
      <c r="B150" s="21" t="s">
        <v>269</v>
      </c>
      <c r="C150" s="21">
        <v>54.21</v>
      </c>
      <c r="D150" s="21">
        <v>60605373</v>
      </c>
      <c r="E150" s="21" t="s">
        <v>270</v>
      </c>
      <c r="F150" s="21"/>
    </row>
    <row r="151" s="16" customFormat="1" ht="30" customHeight="1" spans="1:6">
      <c r="A151" s="21">
        <f t="shared" si="15"/>
        <v>149</v>
      </c>
      <c r="B151" s="21" t="s">
        <v>271</v>
      </c>
      <c r="C151" s="21">
        <v>54.21</v>
      </c>
      <c r="D151" s="21">
        <v>60605374</v>
      </c>
      <c r="E151" s="21" t="s">
        <v>272</v>
      </c>
      <c r="F151" s="21"/>
    </row>
    <row r="152" s="16" customFormat="1" ht="30" customHeight="1" spans="1:6">
      <c r="A152" s="21">
        <f t="shared" si="15"/>
        <v>150</v>
      </c>
      <c r="B152" s="21" t="s">
        <v>273</v>
      </c>
      <c r="C152" s="21">
        <v>54.21</v>
      </c>
      <c r="D152" s="21">
        <v>60605372</v>
      </c>
      <c r="E152" s="21" t="s">
        <v>274</v>
      </c>
      <c r="F152" s="21"/>
    </row>
    <row r="153" s="16" customFormat="1" ht="30" customHeight="1" spans="1:6">
      <c r="A153" s="21">
        <f t="shared" si="15"/>
        <v>151</v>
      </c>
      <c r="B153" s="21" t="s">
        <v>275</v>
      </c>
      <c r="C153" s="21">
        <v>54.21</v>
      </c>
      <c r="D153" s="21">
        <v>60605371</v>
      </c>
      <c r="E153" s="21" t="s">
        <v>276</v>
      </c>
      <c r="F153" s="21"/>
    </row>
    <row r="154" s="16" customFormat="1" ht="30" customHeight="1" spans="1:6">
      <c r="A154" s="21">
        <f t="shared" si="15"/>
        <v>152</v>
      </c>
      <c r="B154" s="21" t="s">
        <v>277</v>
      </c>
      <c r="C154" s="21">
        <v>54.21</v>
      </c>
      <c r="D154" s="21">
        <v>60605364</v>
      </c>
      <c r="E154" s="21" t="s">
        <v>278</v>
      </c>
      <c r="F154" s="21"/>
    </row>
    <row r="155" s="16" customFormat="1" ht="30" customHeight="1" spans="1:6">
      <c r="A155" s="21">
        <f t="shared" si="15"/>
        <v>153</v>
      </c>
      <c r="B155" s="21" t="s">
        <v>279</v>
      </c>
      <c r="C155" s="21">
        <v>54.21</v>
      </c>
      <c r="D155" s="21">
        <v>60605361</v>
      </c>
      <c r="E155" s="21" t="s">
        <v>280</v>
      </c>
      <c r="F155" s="21"/>
    </row>
    <row r="156" s="16" customFormat="1" ht="30" customHeight="1" spans="1:6">
      <c r="A156" s="21">
        <f t="shared" si="15"/>
        <v>154</v>
      </c>
      <c r="B156" s="21" t="s">
        <v>281</v>
      </c>
      <c r="C156" s="21">
        <v>54.21</v>
      </c>
      <c r="D156" s="21">
        <v>60605362</v>
      </c>
      <c r="E156" s="21" t="s">
        <v>282</v>
      </c>
      <c r="F156" s="21"/>
    </row>
    <row r="157" s="16" customFormat="1" ht="30" customHeight="1" spans="1:6">
      <c r="A157" s="21">
        <f t="shared" si="15"/>
        <v>155</v>
      </c>
      <c r="B157" s="21" t="s">
        <v>283</v>
      </c>
      <c r="C157" s="21">
        <v>61.1</v>
      </c>
      <c r="D157" s="21">
        <v>60603406</v>
      </c>
      <c r="E157" s="21" t="s">
        <v>284</v>
      </c>
      <c r="F157" s="21"/>
    </row>
    <row r="158" s="16" customFormat="1" ht="30" customHeight="1" spans="1:6">
      <c r="A158" s="21">
        <f t="shared" si="15"/>
        <v>156</v>
      </c>
      <c r="B158" s="21" t="s">
        <v>285</v>
      </c>
      <c r="C158" s="21">
        <v>66.68</v>
      </c>
      <c r="D158" s="21">
        <v>60600552</v>
      </c>
      <c r="E158" s="21" t="s">
        <v>286</v>
      </c>
      <c r="F158" s="21"/>
    </row>
    <row r="159" s="16" customFormat="1" ht="30" customHeight="1" spans="1:6">
      <c r="A159" s="21">
        <f t="shared" si="15"/>
        <v>157</v>
      </c>
      <c r="B159" s="21" t="s">
        <v>283</v>
      </c>
      <c r="C159" s="21">
        <v>54.21</v>
      </c>
      <c r="D159" s="21">
        <v>60605385</v>
      </c>
      <c r="E159" s="21" t="s">
        <v>287</v>
      </c>
      <c r="F159" s="21"/>
    </row>
    <row r="160" s="16" customFormat="1" ht="30" customHeight="1" spans="1:6">
      <c r="A160" s="21">
        <f t="shared" ref="A160:A171" si="16">ROW()-2</f>
        <v>158</v>
      </c>
      <c r="B160" s="21" t="s">
        <v>285</v>
      </c>
      <c r="C160" s="21">
        <v>54.21</v>
      </c>
      <c r="D160" s="21">
        <v>60605386</v>
      </c>
      <c r="E160" s="21" t="s">
        <v>288</v>
      </c>
      <c r="F160" s="21"/>
    </row>
    <row r="161" s="16" customFormat="1" ht="30" customHeight="1" spans="1:6">
      <c r="A161" s="21">
        <f t="shared" si="16"/>
        <v>159</v>
      </c>
      <c r="B161" s="21" t="s">
        <v>289</v>
      </c>
      <c r="C161" s="21">
        <v>54.21</v>
      </c>
      <c r="D161" s="21">
        <v>60605366</v>
      </c>
      <c r="E161" s="21" t="s">
        <v>290</v>
      </c>
      <c r="F161" s="21"/>
    </row>
    <row r="162" s="16" customFormat="1" ht="30" customHeight="1" spans="1:6">
      <c r="A162" s="21">
        <f t="shared" si="16"/>
        <v>160</v>
      </c>
      <c r="B162" s="21" t="s">
        <v>291</v>
      </c>
      <c r="C162" s="21">
        <v>54.21</v>
      </c>
      <c r="D162" s="21">
        <v>60605367</v>
      </c>
      <c r="E162" s="21" t="s">
        <v>292</v>
      </c>
      <c r="F162" s="21"/>
    </row>
    <row r="163" s="16" customFormat="1" ht="30" customHeight="1" spans="1:6">
      <c r="A163" s="21">
        <f t="shared" si="16"/>
        <v>161</v>
      </c>
      <c r="B163" s="21" t="s">
        <v>293</v>
      </c>
      <c r="C163" s="21">
        <v>40.71</v>
      </c>
      <c r="D163" s="21">
        <v>60603407</v>
      </c>
      <c r="E163" s="21" t="s">
        <v>294</v>
      </c>
      <c r="F163" s="21"/>
    </row>
    <row r="164" s="16" customFormat="1" ht="30" customHeight="1" spans="1:6">
      <c r="A164" s="21">
        <f t="shared" si="16"/>
        <v>162</v>
      </c>
      <c r="B164" s="21" t="s">
        <v>279</v>
      </c>
      <c r="C164" s="21">
        <v>24.29</v>
      </c>
      <c r="D164" s="21">
        <v>60605792</v>
      </c>
      <c r="E164" s="21" t="s">
        <v>295</v>
      </c>
      <c r="F164" s="21"/>
    </row>
    <row r="165" s="16" customFormat="1" ht="30" customHeight="1" spans="1:6">
      <c r="A165" s="21">
        <f t="shared" si="16"/>
        <v>163</v>
      </c>
      <c r="B165" s="21" t="s">
        <v>273</v>
      </c>
      <c r="C165" s="21">
        <v>22.87</v>
      </c>
      <c r="D165" s="21">
        <v>60606149</v>
      </c>
      <c r="E165" s="21" t="s">
        <v>296</v>
      </c>
      <c r="F165" s="21"/>
    </row>
    <row r="166" s="16" customFormat="1" ht="30" customHeight="1" spans="1:6">
      <c r="A166" s="21">
        <f t="shared" si="16"/>
        <v>164</v>
      </c>
      <c r="B166" s="21" t="s">
        <v>273</v>
      </c>
      <c r="C166" s="21">
        <v>19.92</v>
      </c>
      <c r="D166" s="21">
        <v>60606150</v>
      </c>
      <c r="E166" s="21" t="s">
        <v>297</v>
      </c>
      <c r="F166" s="21"/>
    </row>
    <row r="167" s="16" customFormat="1" ht="30" customHeight="1" spans="1:6">
      <c r="A167" s="21">
        <f t="shared" si="16"/>
        <v>165</v>
      </c>
      <c r="B167" s="21" t="s">
        <v>298</v>
      </c>
      <c r="C167" s="21">
        <v>25.36</v>
      </c>
      <c r="D167" s="21">
        <v>60606205</v>
      </c>
      <c r="E167" s="21" t="s">
        <v>299</v>
      </c>
      <c r="F167" s="21"/>
    </row>
    <row r="168" s="16" customFormat="1" ht="30" customHeight="1" spans="1:6">
      <c r="A168" s="21">
        <f t="shared" si="16"/>
        <v>166</v>
      </c>
      <c r="B168" s="21" t="s">
        <v>275</v>
      </c>
      <c r="C168" s="21">
        <v>26.04</v>
      </c>
      <c r="D168" s="21">
        <v>60606205</v>
      </c>
      <c r="E168" s="21" t="s">
        <v>300</v>
      </c>
      <c r="F168" s="21"/>
    </row>
    <row r="169" s="16" customFormat="1" ht="30" customHeight="1" spans="1:6">
      <c r="A169" s="21">
        <f t="shared" si="16"/>
        <v>167</v>
      </c>
      <c r="B169" s="21" t="s">
        <v>271</v>
      </c>
      <c r="C169" s="21">
        <v>64.16</v>
      </c>
      <c r="D169" s="21">
        <v>60600140</v>
      </c>
      <c r="E169" s="21" t="s">
        <v>301</v>
      </c>
      <c r="F169" s="21" t="s">
        <v>302</v>
      </c>
    </row>
    <row r="170" s="16" customFormat="1" ht="30" customHeight="1" spans="1:6">
      <c r="A170" s="21">
        <f t="shared" si="16"/>
        <v>168</v>
      </c>
      <c r="B170" s="21" t="s">
        <v>298</v>
      </c>
      <c r="C170" s="21">
        <v>59.85</v>
      </c>
      <c r="D170" s="21">
        <v>60606510</v>
      </c>
      <c r="E170" s="21" t="s">
        <v>303</v>
      </c>
      <c r="F170" s="21"/>
    </row>
    <row r="171" s="16" customFormat="1" ht="30" customHeight="1" spans="1:6">
      <c r="A171" s="21">
        <f t="shared" si="16"/>
        <v>169</v>
      </c>
      <c r="B171" s="21" t="s">
        <v>304</v>
      </c>
      <c r="C171" s="21">
        <v>67.12</v>
      </c>
      <c r="D171" s="21">
        <v>60606666</v>
      </c>
      <c r="E171" s="21" t="s">
        <v>305</v>
      </c>
      <c r="F171" s="21"/>
    </row>
    <row r="172" s="17" customFormat="1" ht="28" customHeight="1" spans="1:6">
      <c r="A172" s="21">
        <f t="shared" ref="A172:A181" si="17">ROW()-2</f>
        <v>170</v>
      </c>
      <c r="B172" s="21" t="s">
        <v>306</v>
      </c>
      <c r="C172" s="21">
        <v>145.8</v>
      </c>
      <c r="D172" s="21">
        <v>60603095</v>
      </c>
      <c r="E172" s="21" t="s">
        <v>307</v>
      </c>
      <c r="F172" s="21" t="s">
        <v>308</v>
      </c>
    </row>
    <row r="173" s="17" customFormat="1" ht="28" customHeight="1" spans="1:6">
      <c r="A173" s="21">
        <f t="shared" si="17"/>
        <v>171</v>
      </c>
      <c r="B173" s="21" t="s">
        <v>309</v>
      </c>
      <c r="C173" s="25">
        <v>55</v>
      </c>
      <c r="D173" s="21">
        <v>60603088</v>
      </c>
      <c r="E173" s="21" t="s">
        <v>310</v>
      </c>
      <c r="F173" s="21"/>
    </row>
    <row r="174" s="17" customFormat="1" ht="28" customHeight="1" spans="1:6">
      <c r="A174" s="21">
        <f t="shared" si="17"/>
        <v>172</v>
      </c>
      <c r="B174" s="21" t="s">
        <v>311</v>
      </c>
      <c r="C174" s="21">
        <v>74.25</v>
      </c>
      <c r="D174" s="21">
        <v>60602995</v>
      </c>
      <c r="E174" s="21" t="s">
        <v>312</v>
      </c>
      <c r="F174" s="21"/>
    </row>
    <row r="175" s="17" customFormat="1" ht="28" customHeight="1" spans="1:6">
      <c r="A175" s="21">
        <f t="shared" si="17"/>
        <v>173</v>
      </c>
      <c r="B175" s="21" t="s">
        <v>313</v>
      </c>
      <c r="C175" s="21">
        <v>97.54</v>
      </c>
      <c r="D175" s="21">
        <v>60603085</v>
      </c>
      <c r="E175" s="21" t="s">
        <v>314</v>
      </c>
      <c r="F175" s="21"/>
    </row>
    <row r="176" s="17" customFormat="1" ht="28" customHeight="1" spans="1:6">
      <c r="A176" s="21">
        <f t="shared" si="17"/>
        <v>174</v>
      </c>
      <c r="B176" s="21" t="s">
        <v>315</v>
      </c>
      <c r="C176" s="21">
        <v>71.21</v>
      </c>
      <c r="D176" s="21">
        <v>60606273</v>
      </c>
      <c r="E176" s="21" t="s">
        <v>316</v>
      </c>
      <c r="F176" s="21"/>
    </row>
    <row r="177" s="17" customFormat="1" ht="28" customHeight="1" spans="1:6">
      <c r="A177" s="21">
        <f t="shared" si="17"/>
        <v>175</v>
      </c>
      <c r="B177" s="21" t="s">
        <v>317</v>
      </c>
      <c r="C177" s="21">
        <v>63.44</v>
      </c>
      <c r="D177" s="21">
        <v>60604654</v>
      </c>
      <c r="E177" s="21" t="s">
        <v>318</v>
      </c>
      <c r="F177" s="21"/>
    </row>
    <row r="178" s="16" customFormat="1" ht="30" customHeight="1" spans="1:6">
      <c r="A178" s="21">
        <f t="shared" si="17"/>
        <v>176</v>
      </c>
      <c r="B178" s="21" t="s">
        <v>319</v>
      </c>
      <c r="C178" s="25">
        <v>35</v>
      </c>
      <c r="D178" s="21">
        <v>60603196</v>
      </c>
      <c r="E178" s="21" t="s">
        <v>320</v>
      </c>
    </row>
    <row r="179" s="16" customFormat="1" ht="30" customHeight="1" spans="1:6">
      <c r="A179" s="21">
        <f t="shared" si="17"/>
        <v>177</v>
      </c>
      <c r="B179" s="21" t="s">
        <v>321</v>
      </c>
      <c r="C179" s="25">
        <v>117.15</v>
      </c>
      <c r="D179" s="21">
        <v>60603082</v>
      </c>
      <c r="E179" s="21" t="s">
        <v>322</v>
      </c>
    </row>
    <row r="180" s="16" customFormat="1" ht="30" customHeight="1" spans="1:6">
      <c r="A180" s="21">
        <f t="shared" si="17"/>
        <v>178</v>
      </c>
      <c r="B180" s="21" t="s">
        <v>323</v>
      </c>
      <c r="C180" s="25">
        <v>153.94</v>
      </c>
      <c r="D180" s="21">
        <v>60610990</v>
      </c>
      <c r="E180" s="21" t="s">
        <v>324</v>
      </c>
    </row>
    <row r="181" s="16" customFormat="1" ht="30" customHeight="1" spans="1:6">
      <c r="A181" s="21">
        <f t="shared" si="17"/>
        <v>179</v>
      </c>
      <c r="B181" s="21" t="s">
        <v>325</v>
      </c>
      <c r="C181" s="25">
        <v>28.61</v>
      </c>
      <c r="D181" s="21">
        <v>60601527</v>
      </c>
      <c r="E181" s="21" t="s">
        <v>326</v>
      </c>
    </row>
    <row r="182" s="16" customFormat="1" ht="30" customHeight="1" spans="1:6">
      <c r="A182" s="21">
        <f t="shared" ref="A182:A191" si="18">ROW()-2</f>
        <v>180</v>
      </c>
      <c r="B182" s="21" t="s">
        <v>327</v>
      </c>
      <c r="C182" s="25">
        <v>176.18</v>
      </c>
      <c r="D182" s="21">
        <v>60604694</v>
      </c>
      <c r="E182" s="21" t="s">
        <v>328</v>
      </c>
    </row>
    <row r="183" s="16" customFormat="1" ht="30" customHeight="1" spans="1:6">
      <c r="A183" s="21">
        <f t="shared" si="18"/>
        <v>181</v>
      </c>
      <c r="B183" s="21" t="s">
        <v>329</v>
      </c>
      <c r="C183" s="25">
        <v>180.57</v>
      </c>
      <c r="D183" s="21">
        <v>60603128</v>
      </c>
      <c r="E183" s="21" t="s">
        <v>330</v>
      </c>
    </row>
    <row r="184" s="16" customFormat="1" ht="30" customHeight="1" spans="1:6">
      <c r="A184" s="21">
        <f t="shared" si="18"/>
        <v>182</v>
      </c>
      <c r="B184" s="21" t="s">
        <v>331</v>
      </c>
      <c r="C184" s="25">
        <v>129.27</v>
      </c>
      <c r="D184" s="21">
        <v>60601680</v>
      </c>
      <c r="E184" s="21" t="s">
        <v>332</v>
      </c>
    </row>
    <row r="185" s="16" customFormat="1" ht="30" customHeight="1" spans="1:6">
      <c r="A185" s="21">
        <f t="shared" si="18"/>
        <v>183</v>
      </c>
      <c r="B185" s="21" t="s">
        <v>333</v>
      </c>
      <c r="C185" s="25">
        <v>85.07</v>
      </c>
      <c r="D185" s="21">
        <v>60603115</v>
      </c>
      <c r="E185" s="21" t="s">
        <v>334</v>
      </c>
    </row>
    <row r="186" s="16" customFormat="1" ht="30" customHeight="1" spans="1:6">
      <c r="A186" s="21">
        <f t="shared" si="18"/>
        <v>184</v>
      </c>
      <c r="B186" s="21" t="s">
        <v>335</v>
      </c>
      <c r="C186" s="25">
        <v>235.42</v>
      </c>
      <c r="D186" s="21">
        <v>60607718</v>
      </c>
      <c r="E186" s="21" t="s">
        <v>336</v>
      </c>
    </row>
    <row r="187" s="16" customFormat="1" ht="30" customHeight="1" spans="1:6">
      <c r="A187" s="21">
        <f t="shared" si="18"/>
        <v>185</v>
      </c>
      <c r="B187" s="21" t="s">
        <v>337</v>
      </c>
      <c r="C187" s="25">
        <v>106.93</v>
      </c>
      <c r="D187" s="21">
        <v>60604695</v>
      </c>
      <c r="E187" s="21" t="s">
        <v>338</v>
      </c>
    </row>
    <row r="188" s="16" customFormat="1" ht="30" customHeight="1" spans="1:6">
      <c r="A188" s="21">
        <f t="shared" si="18"/>
        <v>186</v>
      </c>
      <c r="B188" s="21" t="s">
        <v>339</v>
      </c>
      <c r="C188" s="25">
        <v>174.5</v>
      </c>
      <c r="D188" s="21">
        <v>60602150</v>
      </c>
      <c r="E188" s="21" t="s">
        <v>340</v>
      </c>
    </row>
    <row r="189" s="16" customFormat="1" ht="30" customHeight="1" spans="1:6">
      <c r="A189" s="21">
        <f t="shared" si="18"/>
        <v>187</v>
      </c>
      <c r="B189" s="21" t="s">
        <v>341</v>
      </c>
      <c r="C189" s="25">
        <v>174.5</v>
      </c>
      <c r="D189" s="21">
        <v>60602149</v>
      </c>
      <c r="E189" s="21" t="s">
        <v>342</v>
      </c>
    </row>
    <row r="190" s="16" customFormat="1" ht="30" customHeight="1" spans="1:6">
      <c r="A190" s="21">
        <f t="shared" si="18"/>
        <v>188</v>
      </c>
      <c r="B190" s="21" t="s">
        <v>329</v>
      </c>
      <c r="C190" s="25">
        <v>43.78</v>
      </c>
      <c r="D190" s="21">
        <v>60603571</v>
      </c>
      <c r="E190" s="21" t="s">
        <v>343</v>
      </c>
    </row>
    <row r="191" s="16" customFormat="1" ht="30" customHeight="1" spans="1:6">
      <c r="A191" s="21">
        <f t="shared" si="18"/>
        <v>189</v>
      </c>
      <c r="B191" s="21" t="s">
        <v>319</v>
      </c>
      <c r="C191" s="25">
        <v>22.89</v>
      </c>
      <c r="D191" s="21">
        <v>60605159</v>
      </c>
      <c r="E191" s="21" t="s">
        <v>344</v>
      </c>
    </row>
    <row r="192" s="16" customFormat="1" ht="30" customHeight="1" spans="1:6">
      <c r="A192" s="21">
        <f t="shared" ref="A192:A206" si="19">ROW()-2</f>
        <v>190</v>
      </c>
      <c r="B192" s="21" t="s">
        <v>345</v>
      </c>
      <c r="C192" s="25">
        <v>254.42</v>
      </c>
      <c r="D192" s="21">
        <v>60600989</v>
      </c>
      <c r="E192" s="21" t="s">
        <v>346</v>
      </c>
    </row>
    <row r="193" s="16" customFormat="1" ht="30" customHeight="1" spans="1:6">
      <c r="A193" s="21">
        <f t="shared" si="19"/>
        <v>191</v>
      </c>
      <c r="B193" s="21" t="s">
        <v>347</v>
      </c>
      <c r="C193" s="25">
        <v>197.04</v>
      </c>
      <c r="D193" s="21">
        <v>60602096</v>
      </c>
      <c r="E193" s="21" t="s">
        <v>348</v>
      </c>
    </row>
    <row r="194" s="16" customFormat="1" ht="30" customHeight="1" spans="1:6">
      <c r="A194" s="21">
        <f t="shared" si="19"/>
        <v>192</v>
      </c>
      <c r="B194" s="21" t="s">
        <v>349</v>
      </c>
      <c r="C194" s="25">
        <v>119.04</v>
      </c>
      <c r="D194" s="21">
        <v>60603099</v>
      </c>
      <c r="E194" s="21" t="s">
        <v>350</v>
      </c>
    </row>
    <row r="195" s="16" customFormat="1" ht="30" customHeight="1" spans="1:6">
      <c r="A195" s="21">
        <f t="shared" si="19"/>
        <v>193</v>
      </c>
      <c r="B195" s="21" t="s">
        <v>351</v>
      </c>
      <c r="C195" s="25">
        <v>118.63</v>
      </c>
      <c r="D195" s="21">
        <v>60602947</v>
      </c>
      <c r="E195" s="21" t="s">
        <v>352</v>
      </c>
    </row>
    <row r="196" s="16" customFormat="1" ht="30" customHeight="1" spans="1:6">
      <c r="A196" s="21">
        <f t="shared" si="19"/>
        <v>194</v>
      </c>
      <c r="B196" s="21" t="s">
        <v>353</v>
      </c>
      <c r="C196" s="25">
        <v>219.84</v>
      </c>
      <c r="D196" s="21">
        <v>60608167</v>
      </c>
      <c r="E196" s="21" t="s">
        <v>354</v>
      </c>
    </row>
    <row r="197" s="16" customFormat="1" ht="30" customHeight="1" spans="1:6">
      <c r="A197" s="21">
        <f t="shared" si="19"/>
        <v>195</v>
      </c>
      <c r="B197" s="21" t="s">
        <v>355</v>
      </c>
      <c r="C197" s="25">
        <v>119.01</v>
      </c>
      <c r="D197" s="21">
        <v>60601968</v>
      </c>
      <c r="E197" s="21" t="s">
        <v>356</v>
      </c>
    </row>
    <row r="198" s="16" customFormat="1" ht="30" customHeight="1" spans="1:6">
      <c r="A198" s="21">
        <f t="shared" si="19"/>
        <v>196</v>
      </c>
      <c r="B198" s="21" t="s">
        <v>357</v>
      </c>
      <c r="C198" s="25">
        <v>60.03</v>
      </c>
      <c r="D198" s="21">
        <v>60300105</v>
      </c>
      <c r="E198" s="21" t="s">
        <v>358</v>
      </c>
    </row>
    <row r="199" s="16" customFormat="1" ht="30" customHeight="1" spans="1:6">
      <c r="A199" s="21">
        <f t="shared" si="19"/>
        <v>197</v>
      </c>
      <c r="B199" s="21" t="s">
        <v>359</v>
      </c>
      <c r="C199" s="25">
        <v>91.2</v>
      </c>
      <c r="D199" s="21">
        <v>60603061</v>
      </c>
      <c r="E199" s="21" t="s">
        <v>360</v>
      </c>
    </row>
    <row r="200" s="16" customFormat="1" ht="30" customHeight="1" spans="1:6">
      <c r="A200" s="21">
        <f t="shared" si="19"/>
        <v>198</v>
      </c>
      <c r="B200" s="21" t="s">
        <v>359</v>
      </c>
      <c r="C200" s="25">
        <v>135.84</v>
      </c>
      <c r="D200" s="21">
        <v>60613759</v>
      </c>
      <c r="E200" s="21" t="s">
        <v>361</v>
      </c>
    </row>
    <row r="201" s="16" customFormat="1" ht="30" customHeight="1" spans="1:6">
      <c r="A201" s="21">
        <f t="shared" si="19"/>
        <v>199</v>
      </c>
      <c r="B201" s="21" t="s">
        <v>362</v>
      </c>
      <c r="C201" s="25">
        <v>226.61</v>
      </c>
      <c r="D201" s="21">
        <v>60603101</v>
      </c>
      <c r="E201" s="21" t="s">
        <v>363</v>
      </c>
    </row>
    <row r="202" s="16" customFormat="1" ht="30" customHeight="1" spans="1:6">
      <c r="A202" s="21">
        <f t="shared" si="19"/>
        <v>200</v>
      </c>
      <c r="B202" s="21" t="s">
        <v>364</v>
      </c>
      <c r="C202" s="25">
        <v>224.08</v>
      </c>
      <c r="D202" s="21">
        <v>60602948</v>
      </c>
      <c r="E202" s="21" t="s">
        <v>365</v>
      </c>
    </row>
    <row r="203" s="17" customFormat="1" ht="28" customHeight="1" spans="1:6">
      <c r="A203" s="21">
        <f t="shared" si="19"/>
        <v>201</v>
      </c>
      <c r="B203" s="21" t="s">
        <v>366</v>
      </c>
      <c r="C203" s="17">
        <v>96.63</v>
      </c>
      <c r="D203" s="21">
        <v>60607643</v>
      </c>
      <c r="E203" s="21" t="s">
        <v>367</v>
      </c>
      <c r="F203" s="21"/>
    </row>
    <row r="204" s="17" customFormat="1" ht="28" customHeight="1" spans="1:6">
      <c r="A204" s="21">
        <f t="shared" si="19"/>
        <v>202</v>
      </c>
      <c r="B204" s="21" t="s">
        <v>368</v>
      </c>
      <c r="C204" s="21">
        <v>47.02</v>
      </c>
      <c r="D204" s="21">
        <v>60604641</v>
      </c>
      <c r="E204" s="21" t="s">
        <v>369</v>
      </c>
      <c r="F204" s="21"/>
    </row>
    <row r="205" s="17" customFormat="1" ht="28" customHeight="1" spans="1:6">
      <c r="A205" s="21">
        <f t="shared" si="19"/>
        <v>203</v>
      </c>
      <c r="B205" s="21" t="s">
        <v>370</v>
      </c>
      <c r="C205" s="21">
        <v>85.77</v>
      </c>
      <c r="D205" s="21">
        <v>60602824</v>
      </c>
      <c r="E205" s="21" t="s">
        <v>371</v>
      </c>
      <c r="F205" s="21"/>
    </row>
    <row r="206" s="17" customFormat="1" ht="28" customHeight="1" spans="1:6">
      <c r="A206" s="21">
        <f t="shared" si="19"/>
        <v>204</v>
      </c>
      <c r="B206" s="21" t="s">
        <v>372</v>
      </c>
      <c r="C206" s="21">
        <v>85.77</v>
      </c>
      <c r="D206" s="21">
        <v>60602828</v>
      </c>
      <c r="E206" s="21" t="s">
        <v>373</v>
      </c>
      <c r="F206" s="21"/>
    </row>
    <row r="207" s="16" customFormat="1" ht="30" customHeight="1" spans="1:6">
      <c r="A207" s="21">
        <f t="shared" ref="A207:A215" si="20">ROW()-2</f>
        <v>205</v>
      </c>
      <c r="B207" s="21" t="s">
        <v>374</v>
      </c>
      <c r="C207" s="25">
        <v>85.77</v>
      </c>
      <c r="D207" s="21">
        <v>60602827</v>
      </c>
      <c r="E207" s="21" t="s">
        <v>375</v>
      </c>
    </row>
    <row r="208" s="16" customFormat="1" ht="30" customHeight="1" spans="1:6">
      <c r="A208" s="21">
        <f t="shared" si="20"/>
        <v>206</v>
      </c>
      <c r="B208" s="21" t="s">
        <v>376</v>
      </c>
      <c r="C208" s="25">
        <v>85.77</v>
      </c>
      <c r="D208" s="21">
        <v>60602831</v>
      </c>
      <c r="E208" s="21" t="s">
        <v>377</v>
      </c>
    </row>
    <row r="209" s="16" customFormat="1" ht="30" customHeight="1" spans="1:5">
      <c r="A209" s="21">
        <f t="shared" si="20"/>
        <v>207</v>
      </c>
      <c r="B209" s="21" t="s">
        <v>378</v>
      </c>
      <c r="C209" s="25">
        <v>85.77</v>
      </c>
      <c r="D209" s="21">
        <v>60602825</v>
      </c>
      <c r="E209" s="21" t="s">
        <v>379</v>
      </c>
    </row>
    <row r="210" s="16" customFormat="1" ht="30" customHeight="1" spans="1:5">
      <c r="A210" s="21">
        <f t="shared" si="20"/>
        <v>208</v>
      </c>
      <c r="B210" s="21" t="s">
        <v>380</v>
      </c>
      <c r="C210" s="25">
        <v>85.77</v>
      </c>
      <c r="D210" s="21">
        <v>60606310</v>
      </c>
      <c r="E210" s="21" t="s">
        <v>381</v>
      </c>
    </row>
    <row r="211" s="16" customFormat="1" ht="30" customHeight="1" spans="1:5">
      <c r="A211" s="21">
        <f t="shared" si="20"/>
        <v>209</v>
      </c>
      <c r="B211" s="21" t="s">
        <v>382</v>
      </c>
      <c r="C211" s="25">
        <v>85.77</v>
      </c>
      <c r="D211" s="21">
        <v>60602829</v>
      </c>
      <c r="E211" s="21" t="s">
        <v>383</v>
      </c>
    </row>
    <row r="212" s="16" customFormat="1" ht="30" customHeight="1" spans="1:5">
      <c r="A212" s="21">
        <f t="shared" si="20"/>
        <v>210</v>
      </c>
      <c r="B212" s="21" t="s">
        <v>384</v>
      </c>
      <c r="C212" s="25">
        <v>85.77</v>
      </c>
      <c r="D212" s="21">
        <v>60602826</v>
      </c>
      <c r="E212" s="21" t="s">
        <v>385</v>
      </c>
    </row>
    <row r="213" s="16" customFormat="1" ht="30" customHeight="1" spans="1:5">
      <c r="A213" s="21">
        <f t="shared" si="20"/>
        <v>211</v>
      </c>
      <c r="B213" s="21" t="s">
        <v>386</v>
      </c>
      <c r="C213" s="25">
        <v>128.65</v>
      </c>
      <c r="D213" s="21">
        <v>60603337</v>
      </c>
      <c r="E213" s="21" t="s">
        <v>387</v>
      </c>
    </row>
    <row r="214" s="16" customFormat="1" ht="30" customHeight="1" spans="1:5">
      <c r="A214" s="21">
        <f t="shared" si="20"/>
        <v>212</v>
      </c>
      <c r="B214" s="21" t="s">
        <v>388</v>
      </c>
      <c r="C214" s="25">
        <v>128.65</v>
      </c>
      <c r="D214" s="21" t="s">
        <v>389</v>
      </c>
      <c r="E214" s="21" t="s">
        <v>390</v>
      </c>
    </row>
    <row r="215" s="16" customFormat="1" ht="30" customHeight="1" spans="1:5">
      <c r="A215" s="21">
        <f t="shared" si="20"/>
        <v>213</v>
      </c>
      <c r="B215" s="21" t="s">
        <v>391</v>
      </c>
      <c r="C215" s="21">
        <v>200.55</v>
      </c>
      <c r="D215" s="21">
        <v>60603213</v>
      </c>
      <c r="E215" s="21" t="s">
        <v>392</v>
      </c>
    </row>
    <row r="216" s="16" customFormat="1" ht="30" customHeight="1" spans="1:5">
      <c r="A216" s="21">
        <f t="shared" ref="A216:A225" si="21">ROW()-2</f>
        <v>214</v>
      </c>
      <c r="B216" s="21" t="s">
        <v>393</v>
      </c>
      <c r="C216" s="21">
        <v>60.64</v>
      </c>
      <c r="D216" s="21">
        <v>60604028</v>
      </c>
      <c r="E216" s="21" t="s">
        <v>394</v>
      </c>
    </row>
    <row r="217" s="16" customFormat="1" ht="30" customHeight="1" spans="1:5">
      <c r="A217" s="21">
        <f t="shared" si="21"/>
        <v>215</v>
      </c>
      <c r="B217" s="21" t="s">
        <v>395</v>
      </c>
      <c r="C217" s="21">
        <v>60.64</v>
      </c>
      <c r="D217" s="21">
        <v>60604029</v>
      </c>
      <c r="E217" s="21" t="s">
        <v>396</v>
      </c>
    </row>
    <row r="218" s="16" customFormat="1" ht="30" customHeight="1" spans="1:5">
      <c r="A218" s="21">
        <f t="shared" si="21"/>
        <v>216</v>
      </c>
      <c r="B218" s="21" t="s">
        <v>397</v>
      </c>
      <c r="C218" s="21">
        <v>60.64</v>
      </c>
      <c r="D218" s="21">
        <v>60604027</v>
      </c>
      <c r="E218" s="21" t="s">
        <v>398</v>
      </c>
    </row>
    <row r="219" s="16" customFormat="1" ht="30" customHeight="1" spans="1:5">
      <c r="A219" s="21">
        <f t="shared" si="21"/>
        <v>217</v>
      </c>
      <c r="B219" s="21" t="s">
        <v>399</v>
      </c>
      <c r="C219" s="21">
        <v>60.64</v>
      </c>
      <c r="D219" s="21">
        <v>60604026</v>
      </c>
      <c r="E219" s="21" t="s">
        <v>400</v>
      </c>
    </row>
    <row r="220" s="16" customFormat="1" ht="30" customHeight="1" spans="1:5">
      <c r="A220" s="21">
        <f t="shared" si="21"/>
        <v>218</v>
      </c>
      <c r="B220" s="21" t="s">
        <v>401</v>
      </c>
      <c r="C220" s="21">
        <v>197.27</v>
      </c>
      <c r="D220" s="21">
        <v>60603092</v>
      </c>
      <c r="E220" s="21" t="s">
        <v>402</v>
      </c>
    </row>
    <row r="221" s="16" customFormat="1" ht="30" customHeight="1" spans="1:5">
      <c r="A221" s="21">
        <f t="shared" si="21"/>
        <v>219</v>
      </c>
      <c r="B221" s="21" t="s">
        <v>403</v>
      </c>
      <c r="C221" s="21">
        <v>52.55</v>
      </c>
      <c r="D221" s="21">
        <v>60603221</v>
      </c>
      <c r="E221" s="21" t="s">
        <v>404</v>
      </c>
    </row>
    <row r="222" s="16" customFormat="1" ht="30" customHeight="1" spans="1:5">
      <c r="A222" s="21">
        <f t="shared" si="21"/>
        <v>220</v>
      </c>
      <c r="B222" s="21" t="s">
        <v>405</v>
      </c>
      <c r="C222" s="21">
        <v>180.36</v>
      </c>
      <c r="D222" s="21">
        <v>60609419</v>
      </c>
      <c r="E222" s="21" t="s">
        <v>406</v>
      </c>
    </row>
    <row r="223" s="16" customFormat="1" ht="30" customHeight="1" spans="1:5">
      <c r="A223" s="21">
        <f t="shared" si="21"/>
        <v>221</v>
      </c>
      <c r="B223" s="7" t="s">
        <v>407</v>
      </c>
      <c r="C223" s="9">
        <v>36.3</v>
      </c>
      <c r="D223" s="7">
        <v>60602999</v>
      </c>
      <c r="E223" s="7" t="s">
        <v>408</v>
      </c>
    </row>
    <row r="224" s="16" customFormat="1" ht="30" customHeight="1" spans="1:5">
      <c r="A224" s="21">
        <f t="shared" si="21"/>
        <v>222</v>
      </c>
      <c r="B224" s="7" t="s">
        <v>409</v>
      </c>
      <c r="C224" s="9">
        <v>36.3</v>
      </c>
      <c r="D224" s="7">
        <v>60602998</v>
      </c>
      <c r="E224" s="7" t="s">
        <v>410</v>
      </c>
    </row>
    <row r="225" s="16" customFormat="1" ht="30" customHeight="1" spans="1:256">
      <c r="A225" s="21">
        <f t="shared" si="21"/>
        <v>223</v>
      </c>
      <c r="B225" s="7" t="s">
        <v>411</v>
      </c>
      <c r="C225" s="9">
        <v>190.02</v>
      </c>
      <c r="D225" s="7">
        <v>60603251</v>
      </c>
      <c r="E225" s="7" t="s">
        <v>412</v>
      </c>
    </row>
    <row r="226" s="16" customFormat="1" ht="30" customHeight="1" spans="1:256">
      <c r="A226" s="21">
        <f t="shared" ref="A226:A235" si="22">ROW()-2</f>
        <v>224</v>
      </c>
      <c r="B226" s="7" t="s">
        <v>411</v>
      </c>
      <c r="C226" s="9">
        <v>30.15</v>
      </c>
      <c r="D226" s="7">
        <v>60610288</v>
      </c>
      <c r="E226" s="7" t="s">
        <v>413</v>
      </c>
    </row>
    <row r="227" s="16" customFormat="1" ht="30" customHeight="1" spans="1:256">
      <c r="A227" s="21">
        <f t="shared" si="22"/>
        <v>225</v>
      </c>
      <c r="B227" s="7" t="s">
        <v>414</v>
      </c>
      <c r="C227" s="9">
        <v>245.02</v>
      </c>
      <c r="D227" s="7">
        <v>60603119</v>
      </c>
      <c r="E227" s="7" t="s">
        <v>415</v>
      </c>
    </row>
    <row r="228" s="16" customFormat="1" ht="30" customHeight="1" spans="1:256">
      <c r="A228" s="21">
        <f t="shared" si="22"/>
        <v>226</v>
      </c>
      <c r="B228" s="7" t="s">
        <v>416</v>
      </c>
      <c r="C228" s="9">
        <v>61.82</v>
      </c>
      <c r="D228" s="10">
        <v>60610274</v>
      </c>
      <c r="E228" s="7" t="s">
        <v>417</v>
      </c>
    </row>
    <row r="229" s="15" customFormat="1" ht="36" customHeight="1" spans="1:256">
      <c r="A229" s="21">
        <f t="shared" si="22"/>
        <v>227</v>
      </c>
      <c r="B229" s="7" t="s">
        <v>418</v>
      </c>
      <c r="C229" s="9">
        <v>28.4</v>
      </c>
      <c r="D229" s="7">
        <v>60602221</v>
      </c>
      <c r="E229" s="7" t="s">
        <v>419</v>
      </c>
      <c r="IQ229" s="18"/>
      <c r="IR229" s="18"/>
      <c r="IS229" s="18"/>
      <c r="IT229" s="18"/>
      <c r="IU229" s="18"/>
      <c r="IV229" s="18"/>
    </row>
    <row r="230" s="15" customFormat="1" ht="36" customHeight="1" spans="1:256">
      <c r="A230" s="21">
        <f t="shared" si="22"/>
        <v>228</v>
      </c>
      <c r="B230" s="7" t="s">
        <v>420</v>
      </c>
      <c r="C230" s="9">
        <v>147.29</v>
      </c>
      <c r="D230" s="7">
        <v>60604692</v>
      </c>
      <c r="E230" s="7" t="s">
        <v>421</v>
      </c>
      <c r="IQ230" s="18"/>
      <c r="IR230" s="18"/>
      <c r="IS230" s="18"/>
      <c r="IT230" s="18"/>
      <c r="IU230" s="18"/>
      <c r="IV230" s="18"/>
    </row>
    <row r="231" s="15" customFormat="1" ht="36" customHeight="1" spans="1:256">
      <c r="A231" s="21">
        <f t="shared" si="22"/>
        <v>229</v>
      </c>
      <c r="B231" s="7" t="s">
        <v>422</v>
      </c>
      <c r="C231" s="9">
        <v>118.03</v>
      </c>
      <c r="D231" s="8">
        <v>60603198</v>
      </c>
      <c r="E231" s="7" t="s">
        <v>423</v>
      </c>
      <c r="IQ231" s="18"/>
      <c r="IR231" s="18"/>
      <c r="IS231" s="18"/>
      <c r="IT231" s="18"/>
      <c r="IU231" s="18"/>
      <c r="IV231" s="18"/>
    </row>
    <row r="232" s="15" customFormat="1" ht="36" customHeight="1" spans="1:256">
      <c r="A232" s="21">
        <f t="shared" si="22"/>
        <v>230</v>
      </c>
      <c r="B232" s="7" t="s">
        <v>424</v>
      </c>
      <c r="C232" s="9">
        <v>92.5</v>
      </c>
      <c r="D232" s="7">
        <v>60603123</v>
      </c>
      <c r="E232" s="7" t="s">
        <v>425</v>
      </c>
      <c r="IQ232" s="18"/>
      <c r="IR232" s="18"/>
      <c r="IS232" s="18"/>
      <c r="IT232" s="18"/>
      <c r="IU232" s="18"/>
      <c r="IV232" s="18"/>
    </row>
    <row r="233" s="15" customFormat="1" ht="36" customHeight="1" spans="1:256">
      <c r="A233" s="21">
        <f t="shared" si="22"/>
        <v>231</v>
      </c>
      <c r="B233" s="7" t="s">
        <v>424</v>
      </c>
      <c r="C233" s="9">
        <v>51.84</v>
      </c>
      <c r="D233" s="7">
        <v>60604283</v>
      </c>
      <c r="E233" s="7" t="s">
        <v>426</v>
      </c>
      <c r="IQ233" s="18"/>
      <c r="IR233" s="18"/>
      <c r="IS233" s="18"/>
      <c r="IT233" s="18"/>
      <c r="IU233" s="18"/>
      <c r="IV233" s="18"/>
    </row>
    <row r="234" s="15" customFormat="1" ht="36" customHeight="1" spans="1:256">
      <c r="A234" s="21">
        <f t="shared" si="22"/>
        <v>232</v>
      </c>
      <c r="B234" s="7" t="s">
        <v>427</v>
      </c>
      <c r="C234" s="9">
        <v>122.34</v>
      </c>
      <c r="D234" s="10">
        <v>60603124</v>
      </c>
      <c r="E234" s="7" t="s">
        <v>428</v>
      </c>
      <c r="IQ234" s="18"/>
      <c r="IR234" s="18"/>
      <c r="IS234" s="18"/>
      <c r="IT234" s="18"/>
      <c r="IU234" s="18"/>
      <c r="IV234" s="18"/>
    </row>
    <row r="235" s="15" customFormat="1" ht="36" customHeight="1" spans="1:256">
      <c r="A235" s="21">
        <f t="shared" si="22"/>
        <v>233</v>
      </c>
      <c r="B235" s="7" t="s">
        <v>429</v>
      </c>
      <c r="C235" s="9">
        <v>93.84</v>
      </c>
      <c r="D235" s="7">
        <v>60603113</v>
      </c>
      <c r="E235" s="7" t="s">
        <v>430</v>
      </c>
      <c r="IQ235" s="18"/>
      <c r="IR235" s="18"/>
      <c r="IS235" s="18"/>
      <c r="IT235" s="18"/>
      <c r="IU235" s="18"/>
      <c r="IV235" s="18"/>
    </row>
    <row r="236" s="15" customFormat="1" ht="36" customHeight="1" spans="1:256">
      <c r="A236" s="21">
        <f t="shared" ref="A236:A245" si="23">ROW()-2</f>
        <v>234</v>
      </c>
      <c r="B236" s="7" t="s">
        <v>431</v>
      </c>
      <c r="C236" s="9">
        <v>81.15</v>
      </c>
      <c r="D236" s="7">
        <v>60603552</v>
      </c>
      <c r="E236" s="7" t="s">
        <v>432</v>
      </c>
      <c r="IQ236" s="18"/>
      <c r="IR236" s="18"/>
      <c r="IS236" s="18"/>
      <c r="IT236" s="18"/>
      <c r="IU236" s="18"/>
      <c r="IV236" s="18"/>
    </row>
    <row r="237" s="15" customFormat="1" ht="36" customHeight="1" spans="1:256">
      <c r="A237" s="21">
        <f t="shared" si="23"/>
        <v>235</v>
      </c>
      <c r="B237" s="7" t="s">
        <v>433</v>
      </c>
      <c r="C237" s="9">
        <v>117.99</v>
      </c>
      <c r="D237" s="7">
        <v>60612311</v>
      </c>
      <c r="E237" s="7" t="s">
        <v>434</v>
      </c>
      <c r="IQ237" s="18"/>
      <c r="IR237" s="18"/>
      <c r="IS237" s="18"/>
      <c r="IT237" s="18"/>
      <c r="IU237" s="18"/>
      <c r="IV237" s="18"/>
    </row>
    <row r="238" s="15" customFormat="1" ht="36" customHeight="1" spans="1:256">
      <c r="A238" s="21">
        <f t="shared" si="23"/>
        <v>236</v>
      </c>
      <c r="B238" s="7" t="s">
        <v>435</v>
      </c>
      <c r="C238" s="9">
        <v>140.55</v>
      </c>
      <c r="D238" s="7">
        <v>60609554</v>
      </c>
      <c r="E238" s="7" t="s">
        <v>436</v>
      </c>
      <c r="IQ238" s="18"/>
      <c r="IR238" s="18"/>
      <c r="IS238" s="18"/>
      <c r="IT238" s="18"/>
      <c r="IU238" s="18"/>
      <c r="IV238" s="18"/>
    </row>
    <row r="239" s="15" customFormat="1" ht="36" customHeight="1" spans="1:256">
      <c r="A239" s="21">
        <f t="shared" si="23"/>
        <v>237</v>
      </c>
      <c r="B239" s="7" t="s">
        <v>437</v>
      </c>
      <c r="C239" s="9">
        <v>153.34</v>
      </c>
      <c r="D239" s="7">
        <v>60604023</v>
      </c>
      <c r="E239" s="7" t="s">
        <v>438</v>
      </c>
      <c r="IQ239" s="18"/>
      <c r="IR239" s="18"/>
      <c r="IS239" s="18"/>
      <c r="IT239" s="18"/>
      <c r="IU239" s="18"/>
      <c r="IV239" s="18"/>
    </row>
    <row r="240" s="15" customFormat="1" ht="36" customHeight="1" spans="1:256">
      <c r="A240" s="21">
        <f t="shared" si="23"/>
        <v>238</v>
      </c>
      <c r="B240" s="7" t="s">
        <v>437</v>
      </c>
      <c r="C240" s="9">
        <v>153.34</v>
      </c>
      <c r="D240" s="7">
        <v>60607644</v>
      </c>
      <c r="E240" s="7" t="s">
        <v>439</v>
      </c>
      <c r="IQ240" s="18"/>
      <c r="IR240" s="18"/>
      <c r="IS240" s="18"/>
      <c r="IT240" s="18"/>
      <c r="IU240" s="18"/>
      <c r="IV240" s="18"/>
    </row>
    <row r="241" s="15" customFormat="1" ht="36" customHeight="1" spans="1:256">
      <c r="A241" s="21">
        <f t="shared" si="23"/>
        <v>239</v>
      </c>
      <c r="B241" s="7" t="s">
        <v>440</v>
      </c>
      <c r="C241" s="9">
        <v>159.2</v>
      </c>
      <c r="D241" s="7">
        <v>60603789</v>
      </c>
      <c r="E241" s="7" t="s">
        <v>441</v>
      </c>
      <c r="IQ241" s="18"/>
      <c r="IR241" s="18"/>
      <c r="IS241" s="18"/>
      <c r="IT241" s="18"/>
      <c r="IU241" s="18"/>
      <c r="IV241" s="18"/>
    </row>
    <row r="242" s="15" customFormat="1" ht="36" customHeight="1" spans="1:256">
      <c r="A242" s="21">
        <f t="shared" si="23"/>
        <v>240</v>
      </c>
      <c r="B242" s="7" t="s">
        <v>442</v>
      </c>
      <c r="C242" s="9">
        <v>111.24</v>
      </c>
      <c r="D242" s="7">
        <v>60603121</v>
      </c>
      <c r="E242" s="7" t="s">
        <v>443</v>
      </c>
      <c r="IQ242" s="18"/>
      <c r="IR242" s="18"/>
      <c r="IS242" s="18"/>
      <c r="IT242" s="18"/>
      <c r="IU242" s="18"/>
      <c r="IV242" s="18"/>
    </row>
    <row r="243" s="15" customFormat="1" ht="36" customHeight="1" spans="1:256">
      <c r="A243" s="21">
        <f t="shared" si="23"/>
        <v>241</v>
      </c>
      <c r="B243" s="7" t="s">
        <v>335</v>
      </c>
      <c r="C243" s="9">
        <v>105.48</v>
      </c>
      <c r="D243" s="7">
        <v>60601646</v>
      </c>
      <c r="E243" s="7" t="s">
        <v>444</v>
      </c>
      <c r="IQ243" s="18"/>
      <c r="IR243" s="18"/>
      <c r="IS243" s="18"/>
      <c r="IT243" s="18"/>
      <c r="IU243" s="18"/>
      <c r="IV243" s="18"/>
    </row>
    <row r="244" s="15" customFormat="1" ht="36" customHeight="1" spans="1:256">
      <c r="A244" s="21">
        <f t="shared" si="23"/>
        <v>242</v>
      </c>
      <c r="B244" s="7" t="s">
        <v>335</v>
      </c>
      <c r="C244" s="9">
        <v>61.19</v>
      </c>
      <c r="D244" s="7">
        <v>60606263</v>
      </c>
      <c r="E244" s="7" t="s">
        <v>445</v>
      </c>
      <c r="IQ244" s="18"/>
      <c r="IR244" s="18"/>
      <c r="IS244" s="18"/>
      <c r="IT244" s="18"/>
      <c r="IU244" s="18"/>
      <c r="IV244" s="18"/>
    </row>
    <row r="245" s="15" customFormat="1" ht="36" customHeight="1" spans="1:256">
      <c r="A245" s="21">
        <f t="shared" si="23"/>
        <v>243</v>
      </c>
      <c r="B245" s="7" t="s">
        <v>446</v>
      </c>
      <c r="C245" s="9">
        <v>318.92</v>
      </c>
      <c r="D245" s="7">
        <v>60607909</v>
      </c>
      <c r="E245" s="7" t="s">
        <v>447</v>
      </c>
      <c r="IQ245" s="18"/>
      <c r="IR245" s="18"/>
      <c r="IS245" s="18"/>
      <c r="IT245" s="18"/>
      <c r="IU245" s="18"/>
      <c r="IV245" s="18"/>
    </row>
    <row r="246" s="15" customFormat="1" ht="36" customHeight="1" spans="1:256">
      <c r="A246" s="21">
        <f t="shared" ref="A246:A255" si="24">ROW()-2</f>
        <v>244</v>
      </c>
      <c r="B246" s="7" t="s">
        <v>448</v>
      </c>
      <c r="C246" s="9">
        <v>144</v>
      </c>
      <c r="D246" s="7">
        <v>60606923</v>
      </c>
      <c r="E246" s="7" t="s">
        <v>449</v>
      </c>
      <c r="IQ246" s="18"/>
      <c r="IR246" s="18"/>
      <c r="IS246" s="18"/>
      <c r="IT246" s="18"/>
      <c r="IU246" s="18"/>
      <c r="IV246" s="18"/>
    </row>
    <row r="247" s="15" customFormat="1" ht="36" customHeight="1" spans="1:256">
      <c r="A247" s="21">
        <f t="shared" si="24"/>
        <v>245</v>
      </c>
      <c r="B247" s="7" t="s">
        <v>450</v>
      </c>
      <c r="C247" s="9">
        <v>121.15</v>
      </c>
      <c r="D247" s="7">
        <v>60609480</v>
      </c>
      <c r="E247" s="7" t="s">
        <v>451</v>
      </c>
      <c r="IQ247" s="18"/>
      <c r="IR247" s="18"/>
      <c r="IS247" s="18"/>
      <c r="IT247" s="18"/>
      <c r="IU247" s="18"/>
      <c r="IV247" s="18"/>
    </row>
    <row r="248" s="15" customFormat="1" ht="36" customHeight="1" spans="1:256">
      <c r="A248" s="21">
        <f t="shared" si="24"/>
        <v>246</v>
      </c>
      <c r="B248" s="7" t="s">
        <v>452</v>
      </c>
      <c r="C248" s="9">
        <v>91.14</v>
      </c>
      <c r="D248" s="7">
        <v>60605019</v>
      </c>
      <c r="E248" s="7" t="s">
        <v>453</v>
      </c>
      <c r="IQ248" s="18"/>
      <c r="IR248" s="18"/>
      <c r="IS248" s="18"/>
      <c r="IT248" s="18"/>
      <c r="IU248" s="18"/>
      <c r="IV248" s="18"/>
    </row>
    <row r="249" s="16" customFormat="1" ht="30" customHeight="1" spans="1:256">
      <c r="A249" s="21">
        <f t="shared" si="24"/>
        <v>247</v>
      </c>
      <c r="B249" s="7" t="s">
        <v>454</v>
      </c>
      <c r="C249" s="9">
        <v>85</v>
      </c>
      <c r="D249" s="7">
        <v>60602007</v>
      </c>
      <c r="E249" s="7" t="s">
        <v>455</v>
      </c>
    </row>
    <row r="250" s="16" customFormat="1" ht="30" customHeight="1" spans="1:256">
      <c r="A250" s="21">
        <f t="shared" si="24"/>
        <v>248</v>
      </c>
      <c r="B250" s="7" t="s">
        <v>357</v>
      </c>
      <c r="C250" s="9">
        <v>59.97</v>
      </c>
      <c r="D250" s="7">
        <v>60300110</v>
      </c>
      <c r="E250" s="7" t="s">
        <v>456</v>
      </c>
    </row>
    <row r="251" s="16" customFormat="1" ht="30" customHeight="1" spans="1:256">
      <c r="A251" s="21">
        <f t="shared" si="24"/>
        <v>249</v>
      </c>
      <c r="B251" s="7" t="s">
        <v>457</v>
      </c>
      <c r="C251" s="9">
        <v>77.95</v>
      </c>
      <c r="D251" s="10">
        <v>60606722</v>
      </c>
      <c r="E251" s="7" t="s">
        <v>458</v>
      </c>
    </row>
    <row r="252" s="16" customFormat="1" ht="30" customHeight="1" spans="1:256">
      <c r="A252" s="21">
        <f t="shared" si="24"/>
        <v>250</v>
      </c>
      <c r="B252" s="7" t="s">
        <v>459</v>
      </c>
      <c r="C252" s="9">
        <v>198.43</v>
      </c>
      <c r="D252" s="7">
        <v>60606848</v>
      </c>
      <c r="E252" s="7" t="s">
        <v>460</v>
      </c>
    </row>
    <row r="253" s="16" customFormat="1" ht="30" customHeight="1" spans="1:256">
      <c r="A253" s="21">
        <f t="shared" si="24"/>
        <v>251</v>
      </c>
      <c r="B253" s="7" t="s">
        <v>461</v>
      </c>
      <c r="C253" s="9">
        <v>43.61</v>
      </c>
      <c r="D253" s="7">
        <v>60605394</v>
      </c>
      <c r="E253" s="7" t="s">
        <v>462</v>
      </c>
    </row>
    <row r="254" s="15" customFormat="1" ht="36" customHeight="1" spans="1:256">
      <c r="A254" s="21">
        <f t="shared" si="24"/>
        <v>252</v>
      </c>
      <c r="B254" s="7" t="s">
        <v>463</v>
      </c>
      <c r="C254" s="9">
        <v>24.3</v>
      </c>
      <c r="D254" s="7">
        <v>60605994</v>
      </c>
      <c r="E254" s="7" t="s">
        <v>464</v>
      </c>
      <c r="IQ254" s="18"/>
      <c r="IR254" s="18"/>
      <c r="IS254" s="18"/>
      <c r="IT254" s="18"/>
      <c r="IU254" s="18"/>
      <c r="IV254" s="18"/>
    </row>
    <row r="255" s="15" customFormat="1" ht="36" customHeight="1" spans="1:256">
      <c r="A255" s="21">
        <f t="shared" si="24"/>
        <v>253</v>
      </c>
      <c r="B255" s="7" t="s">
        <v>465</v>
      </c>
      <c r="C255" s="9">
        <v>34.1</v>
      </c>
      <c r="D255" s="7">
        <v>60606196</v>
      </c>
      <c r="E255" s="7" t="s">
        <v>466</v>
      </c>
      <c r="IQ255" s="18"/>
      <c r="IR255" s="18"/>
      <c r="IS255" s="18"/>
      <c r="IT255" s="18"/>
      <c r="IU255" s="18"/>
      <c r="IV255" s="18"/>
    </row>
    <row r="256" s="15" customFormat="1" ht="36" customHeight="1" spans="1:256">
      <c r="A256" s="21">
        <f t="shared" ref="A256:A265" si="25">ROW()-2</f>
        <v>254</v>
      </c>
      <c r="B256" s="7" t="s">
        <v>465</v>
      </c>
      <c r="C256" s="9">
        <v>83.92</v>
      </c>
      <c r="D256" s="7">
        <v>60606197</v>
      </c>
      <c r="E256" s="7" t="s">
        <v>467</v>
      </c>
      <c r="IQ256" s="18"/>
      <c r="IR256" s="18"/>
      <c r="IS256" s="18"/>
      <c r="IT256" s="18"/>
      <c r="IU256" s="18"/>
      <c r="IV256" s="18"/>
    </row>
    <row r="257" s="15" customFormat="1" ht="36" customHeight="1" spans="1:256">
      <c r="A257" s="21">
        <f t="shared" si="25"/>
        <v>255</v>
      </c>
      <c r="B257" s="7" t="s">
        <v>468</v>
      </c>
      <c r="C257" s="9">
        <v>218.02</v>
      </c>
      <c r="D257" s="7">
        <v>60606884</v>
      </c>
      <c r="E257" s="7" t="s">
        <v>469</v>
      </c>
      <c r="IQ257" s="18"/>
      <c r="IR257" s="18"/>
      <c r="IS257" s="18"/>
      <c r="IT257" s="18"/>
      <c r="IU257" s="18"/>
      <c r="IV257" s="18"/>
    </row>
    <row r="258" s="15" customFormat="1" ht="36" customHeight="1" spans="1:256">
      <c r="A258" s="26">
        <f t="shared" si="25"/>
        <v>256</v>
      </c>
      <c r="B258" s="27" t="s">
        <v>470</v>
      </c>
      <c r="C258" s="27">
        <v>520.29</v>
      </c>
      <c r="D258" s="27">
        <v>60602403</v>
      </c>
      <c r="E258" s="27" t="s">
        <v>471</v>
      </c>
      <c r="IQ258" s="18"/>
      <c r="IR258" s="18"/>
      <c r="IS258" s="18"/>
      <c r="IT258" s="18"/>
      <c r="IU258" s="18"/>
      <c r="IV258" s="18"/>
    </row>
    <row r="259" s="15" customFormat="1" ht="36" customHeight="1" spans="1:256">
      <c r="A259" s="26">
        <f t="shared" si="25"/>
        <v>257</v>
      </c>
      <c r="B259" s="27" t="s">
        <v>472</v>
      </c>
      <c r="C259" s="28">
        <v>200</v>
      </c>
      <c r="D259" s="27">
        <v>60602404</v>
      </c>
      <c r="E259" s="27" t="s">
        <v>473</v>
      </c>
      <c r="IQ259" s="18"/>
      <c r="IR259" s="18"/>
      <c r="IS259" s="18"/>
      <c r="IT259" s="18"/>
      <c r="IU259" s="18"/>
      <c r="IV259" s="18"/>
    </row>
    <row r="260" s="15" customFormat="1" ht="36" customHeight="1" spans="1:256">
      <c r="A260" s="26">
        <f t="shared" si="25"/>
        <v>258</v>
      </c>
      <c r="B260" s="27" t="s">
        <v>474</v>
      </c>
      <c r="C260" s="29">
        <v>78.23</v>
      </c>
      <c r="D260" s="27">
        <v>60606408</v>
      </c>
      <c r="E260" s="27" t="s">
        <v>475</v>
      </c>
      <c r="IQ260" s="18"/>
      <c r="IR260" s="18"/>
      <c r="IS260" s="18"/>
      <c r="IT260" s="18"/>
      <c r="IU260" s="18"/>
      <c r="IV260" s="18"/>
    </row>
    <row r="261" s="15" customFormat="1" ht="36" customHeight="1" spans="1:256">
      <c r="A261" s="21">
        <f t="shared" si="25"/>
        <v>259</v>
      </c>
      <c r="B261" s="7" t="s">
        <v>476</v>
      </c>
      <c r="C261" s="9">
        <v>40.5</v>
      </c>
      <c r="D261" s="7">
        <v>60602306</v>
      </c>
      <c r="E261" s="7" t="s">
        <v>477</v>
      </c>
      <c r="IQ261" s="18"/>
      <c r="IR261" s="18"/>
      <c r="IS261" s="18"/>
      <c r="IT261" s="18"/>
      <c r="IU261" s="18"/>
      <c r="IV261" s="18"/>
    </row>
    <row r="262" s="15" customFormat="1" ht="36" customHeight="1" spans="1:256">
      <c r="A262" s="21">
        <f t="shared" si="25"/>
        <v>260</v>
      </c>
      <c r="B262" s="7" t="s">
        <v>478</v>
      </c>
      <c r="C262" s="7" t="s">
        <v>479</v>
      </c>
      <c r="D262" s="7" t="s">
        <v>479</v>
      </c>
      <c r="E262" s="7" t="s">
        <v>480</v>
      </c>
      <c r="IQ262" s="18"/>
      <c r="IR262" s="18"/>
      <c r="IS262" s="18"/>
      <c r="IT262" s="18"/>
      <c r="IU262" s="18"/>
      <c r="IV262" s="18"/>
    </row>
    <row r="263" s="15" customFormat="1" ht="36" customHeight="1" spans="1:256">
      <c r="A263" s="21">
        <f t="shared" si="25"/>
        <v>261</v>
      </c>
      <c r="B263" s="7" t="s">
        <v>481</v>
      </c>
      <c r="C263" s="9">
        <v>39</v>
      </c>
      <c r="D263" s="7">
        <v>60600990</v>
      </c>
      <c r="E263" s="7" t="s">
        <v>482</v>
      </c>
      <c r="IQ263" s="18"/>
      <c r="IR263" s="18"/>
      <c r="IS263" s="18"/>
      <c r="IT263" s="18"/>
      <c r="IU263" s="18"/>
      <c r="IV263" s="18"/>
    </row>
    <row r="264" s="15" customFormat="1" ht="36" customHeight="1" spans="1:256">
      <c r="A264" s="21">
        <f t="shared" si="25"/>
        <v>262</v>
      </c>
      <c r="B264" s="7" t="s">
        <v>483</v>
      </c>
      <c r="C264" s="7" t="s">
        <v>479</v>
      </c>
      <c r="D264" s="7" t="s">
        <v>479</v>
      </c>
      <c r="E264" s="7" t="s">
        <v>484</v>
      </c>
      <c r="IQ264" s="18"/>
      <c r="IR264" s="18"/>
      <c r="IS264" s="18"/>
      <c r="IT264" s="18"/>
      <c r="IU264" s="18"/>
      <c r="IV264" s="18"/>
    </row>
    <row r="265" s="15" customFormat="1" ht="36" customHeight="1" spans="1:256">
      <c r="A265" s="21">
        <f t="shared" si="25"/>
        <v>263</v>
      </c>
      <c r="B265" s="7" t="s">
        <v>485</v>
      </c>
      <c r="C265" s="7" t="s">
        <v>479</v>
      </c>
      <c r="D265" s="7" t="s">
        <v>479</v>
      </c>
      <c r="E265" s="7" t="s">
        <v>486</v>
      </c>
      <c r="IQ265" s="18"/>
      <c r="IR265" s="18"/>
      <c r="IS265" s="18"/>
      <c r="IT265" s="18"/>
      <c r="IU265" s="18"/>
      <c r="IV265" s="18"/>
    </row>
    <row r="266" s="15" customFormat="1" ht="51" customHeight="1" spans="1:256">
      <c r="A266" s="21">
        <f t="shared" ref="A266:A275" si="26">ROW()-2</f>
        <v>264</v>
      </c>
      <c r="B266" s="10" t="s">
        <v>487</v>
      </c>
      <c r="C266" s="30">
        <v>86.96</v>
      </c>
      <c r="D266" s="10" t="s">
        <v>488</v>
      </c>
      <c r="E266" s="10" t="s">
        <v>489</v>
      </c>
      <c r="F266" s="31" t="s">
        <v>490</v>
      </c>
      <c r="G266" s="31"/>
      <c r="H266" s="31"/>
      <c r="IQ266" s="18"/>
      <c r="IR266" s="18"/>
      <c r="IS266" s="18"/>
      <c r="IT266" s="18"/>
      <c r="IU266" s="18"/>
      <c r="IV266" s="18"/>
    </row>
    <row r="267" s="15" customFormat="1" ht="36" customHeight="1" spans="1:256">
      <c r="A267" s="21">
        <f t="shared" si="26"/>
        <v>265</v>
      </c>
      <c r="B267" s="7" t="s">
        <v>491</v>
      </c>
      <c r="C267" s="9">
        <v>91.53</v>
      </c>
      <c r="D267" s="7">
        <v>60612820</v>
      </c>
      <c r="E267" s="7" t="s">
        <v>492</v>
      </c>
      <c r="IQ267" s="18"/>
      <c r="IR267" s="18"/>
      <c r="IS267" s="18"/>
      <c r="IT267" s="18"/>
      <c r="IU267" s="18"/>
      <c r="IV267" s="18"/>
    </row>
    <row r="268" s="15" customFormat="1" ht="36" customHeight="1" spans="1:256">
      <c r="A268" s="21">
        <f t="shared" si="26"/>
        <v>266</v>
      </c>
      <c r="B268" s="7" t="s">
        <v>493</v>
      </c>
      <c r="C268" s="9">
        <v>43.52</v>
      </c>
      <c r="D268" s="7">
        <v>60609415</v>
      </c>
      <c r="E268" s="7" t="s">
        <v>494</v>
      </c>
      <c r="IQ268" s="18"/>
      <c r="IR268" s="18"/>
      <c r="IS268" s="18"/>
      <c r="IT268" s="18"/>
      <c r="IU268" s="18"/>
      <c r="IV268" s="18"/>
    </row>
    <row r="269" s="15" customFormat="1" ht="36" customHeight="1" spans="1:256">
      <c r="A269" s="21">
        <f t="shared" si="26"/>
        <v>267</v>
      </c>
      <c r="B269" s="7" t="s">
        <v>495</v>
      </c>
      <c r="C269" s="9">
        <v>37.77</v>
      </c>
      <c r="D269" s="7">
        <v>60616004</v>
      </c>
      <c r="E269" s="7" t="s">
        <v>496</v>
      </c>
      <c r="IQ269" s="18"/>
      <c r="IR269" s="18"/>
      <c r="IS269" s="18"/>
      <c r="IT269" s="18"/>
      <c r="IU269" s="18"/>
      <c r="IV269" s="18"/>
    </row>
    <row r="270" s="15" customFormat="1" ht="36" customHeight="1" spans="1:256">
      <c r="A270" s="21">
        <f t="shared" si="26"/>
        <v>268</v>
      </c>
      <c r="B270" s="7" t="s">
        <v>497</v>
      </c>
      <c r="C270" s="9">
        <v>32.5</v>
      </c>
      <c r="D270" s="7">
        <v>60606099</v>
      </c>
      <c r="E270" s="7" t="s">
        <v>498</v>
      </c>
      <c r="IQ270" s="18"/>
      <c r="IR270" s="18"/>
      <c r="IS270" s="18"/>
      <c r="IT270" s="18"/>
      <c r="IU270" s="18"/>
      <c r="IV270" s="18"/>
    </row>
    <row r="271" s="15" customFormat="1" ht="36" customHeight="1" spans="1:256">
      <c r="A271" s="21">
        <f t="shared" si="26"/>
        <v>269</v>
      </c>
      <c r="B271" s="7" t="s">
        <v>499</v>
      </c>
      <c r="C271" s="9">
        <v>22.26</v>
      </c>
      <c r="D271" s="7">
        <v>60608458</v>
      </c>
      <c r="E271" s="7" t="s">
        <v>500</v>
      </c>
      <c r="IQ271" s="18"/>
      <c r="IR271" s="18"/>
      <c r="IS271" s="18"/>
      <c r="IT271" s="18"/>
      <c r="IU271" s="18"/>
      <c r="IV271" s="18"/>
    </row>
    <row r="272" s="15" customFormat="1" ht="36" customHeight="1" spans="1:256">
      <c r="A272" s="21">
        <f t="shared" si="26"/>
        <v>270</v>
      </c>
      <c r="B272" s="7" t="s">
        <v>501</v>
      </c>
      <c r="C272" s="9">
        <v>24.48</v>
      </c>
      <c r="D272" s="7">
        <v>60613525</v>
      </c>
      <c r="E272" s="7" t="s">
        <v>502</v>
      </c>
      <c r="IQ272" s="18"/>
      <c r="IR272" s="18"/>
      <c r="IS272" s="18"/>
      <c r="IT272" s="18"/>
      <c r="IU272" s="18"/>
      <c r="IV272" s="18"/>
    </row>
    <row r="273" s="15" customFormat="1" ht="36" customHeight="1" spans="1:256">
      <c r="A273" s="21">
        <f t="shared" si="26"/>
        <v>271</v>
      </c>
      <c r="B273" s="20" t="s">
        <v>503</v>
      </c>
      <c r="C273" s="32">
        <v>61.55</v>
      </c>
      <c r="D273" s="20">
        <v>60603293</v>
      </c>
      <c r="E273" s="33" t="s">
        <v>504</v>
      </c>
      <c r="F273" s="34"/>
      <c r="IQ273" s="18"/>
      <c r="IR273" s="18"/>
      <c r="IS273" s="18"/>
      <c r="IT273" s="18"/>
      <c r="IU273" s="18"/>
      <c r="IV273" s="18"/>
    </row>
    <row r="274" s="15" customFormat="1" ht="36" customHeight="1" spans="1:256">
      <c r="A274" s="21">
        <f t="shared" si="26"/>
        <v>272</v>
      </c>
      <c r="B274" s="20" t="s">
        <v>505</v>
      </c>
      <c r="C274" s="32">
        <v>73.75</v>
      </c>
      <c r="D274" s="20">
        <v>60609676</v>
      </c>
      <c r="E274" s="33" t="s">
        <v>506</v>
      </c>
      <c r="F274" s="34"/>
      <c r="IQ274" s="18"/>
      <c r="IR274" s="18"/>
      <c r="IS274" s="18"/>
      <c r="IT274" s="18"/>
      <c r="IU274" s="18"/>
      <c r="IV274" s="18"/>
    </row>
    <row r="275" s="15" customFormat="1" ht="36" customHeight="1" spans="1:256">
      <c r="A275" s="21">
        <f t="shared" si="26"/>
        <v>273</v>
      </c>
      <c r="B275" s="20" t="s">
        <v>507</v>
      </c>
      <c r="C275" s="32">
        <v>80.96</v>
      </c>
      <c r="D275" s="20">
        <v>60611324</v>
      </c>
      <c r="E275" s="33" t="s">
        <v>508</v>
      </c>
      <c r="F275" s="34"/>
      <c r="IQ275" s="18"/>
      <c r="IR275" s="18"/>
      <c r="IS275" s="18"/>
      <c r="IT275" s="18"/>
      <c r="IU275" s="18"/>
      <c r="IV275" s="18"/>
    </row>
    <row r="276" s="15" customFormat="1" ht="36" customHeight="1" spans="1:256">
      <c r="A276" s="21">
        <f t="shared" ref="A276:A291" si="27">ROW()-2</f>
        <v>274</v>
      </c>
      <c r="B276" s="20" t="s">
        <v>509</v>
      </c>
      <c r="C276" s="32">
        <v>161.64</v>
      </c>
      <c r="D276" s="20">
        <v>6704587</v>
      </c>
      <c r="E276" s="33" t="s">
        <v>510</v>
      </c>
      <c r="F276" s="34"/>
      <c r="IQ276" s="18"/>
      <c r="IR276" s="18"/>
      <c r="IS276" s="18"/>
      <c r="IT276" s="18"/>
      <c r="IU276" s="18"/>
      <c r="IV276" s="18"/>
    </row>
    <row r="277" s="15" customFormat="1" ht="36" customHeight="1" spans="1:256">
      <c r="A277" s="21">
        <f t="shared" si="27"/>
        <v>275</v>
      </c>
      <c r="B277" s="20" t="s">
        <v>511</v>
      </c>
      <c r="C277" s="32">
        <v>92.27</v>
      </c>
      <c r="D277" s="20">
        <v>60606680</v>
      </c>
      <c r="E277" s="33" t="s">
        <v>512</v>
      </c>
      <c r="F277" s="34"/>
      <c r="IQ277" s="18"/>
      <c r="IR277" s="18"/>
      <c r="IS277" s="18"/>
      <c r="IT277" s="18"/>
      <c r="IU277" s="18"/>
      <c r="IV277" s="18"/>
    </row>
    <row r="278" s="15" customFormat="1" ht="36" customHeight="1" spans="1:256">
      <c r="A278" s="21">
        <f t="shared" si="27"/>
        <v>276</v>
      </c>
      <c r="B278" s="20" t="s">
        <v>513</v>
      </c>
      <c r="C278" s="32">
        <v>52.85</v>
      </c>
      <c r="D278" s="20">
        <v>60606938</v>
      </c>
      <c r="E278" s="33" t="s">
        <v>514</v>
      </c>
      <c r="F278" s="34"/>
      <c r="IQ278" s="18"/>
      <c r="IR278" s="18"/>
      <c r="IS278" s="18"/>
      <c r="IT278" s="18"/>
      <c r="IU278" s="18"/>
      <c r="IV278" s="18"/>
    </row>
    <row r="279" s="15" customFormat="1" ht="36" customHeight="1" spans="1:256">
      <c r="A279" s="21">
        <f t="shared" si="27"/>
        <v>277</v>
      </c>
      <c r="B279" s="20" t="s">
        <v>515</v>
      </c>
      <c r="C279" s="32">
        <v>52.85</v>
      </c>
      <c r="D279" s="20">
        <v>60606940</v>
      </c>
      <c r="E279" s="33" t="s">
        <v>516</v>
      </c>
      <c r="F279" s="34"/>
      <c r="IQ279" s="18"/>
      <c r="IR279" s="18"/>
      <c r="IS279" s="18"/>
      <c r="IT279" s="18"/>
      <c r="IU279" s="18"/>
      <c r="IV279" s="18"/>
    </row>
    <row r="280" s="15" customFormat="1" ht="36" customHeight="1" spans="1:256">
      <c r="A280" s="21">
        <f t="shared" si="27"/>
        <v>278</v>
      </c>
      <c r="B280" s="20" t="s">
        <v>517</v>
      </c>
      <c r="C280" s="32">
        <v>61.79</v>
      </c>
      <c r="D280" s="20">
        <v>60609382</v>
      </c>
      <c r="E280" s="33" t="s">
        <v>518</v>
      </c>
      <c r="F280" s="34"/>
      <c r="IQ280" s="18"/>
      <c r="IR280" s="18"/>
      <c r="IS280" s="18"/>
      <c r="IT280" s="18"/>
      <c r="IU280" s="18"/>
      <c r="IV280" s="18"/>
    </row>
    <row r="281" s="15" customFormat="1" ht="36" customHeight="1" spans="1:256">
      <c r="A281" s="21">
        <f t="shared" si="27"/>
        <v>279</v>
      </c>
      <c r="B281" s="20" t="s">
        <v>505</v>
      </c>
      <c r="C281" s="32">
        <v>114.26</v>
      </c>
      <c r="D281" s="20">
        <v>60603582</v>
      </c>
      <c r="E281" s="33" t="s">
        <v>519</v>
      </c>
      <c r="F281" s="34"/>
      <c r="IQ281" s="18"/>
      <c r="IR281" s="18"/>
      <c r="IS281" s="18"/>
      <c r="IT281" s="18"/>
      <c r="IU281" s="18"/>
      <c r="IV281" s="18"/>
    </row>
    <row r="282" s="15" customFormat="1" ht="36" customHeight="1" spans="1:256">
      <c r="A282" s="21">
        <f t="shared" si="27"/>
        <v>280</v>
      </c>
      <c r="B282" s="20" t="s">
        <v>505</v>
      </c>
      <c r="C282" s="32">
        <v>41.85</v>
      </c>
      <c r="D282" s="20">
        <v>60609686</v>
      </c>
      <c r="E282" s="33" t="s">
        <v>520</v>
      </c>
      <c r="F282" s="34"/>
      <c r="IQ282" s="18"/>
      <c r="IR282" s="18"/>
      <c r="IS282" s="18"/>
      <c r="IT282" s="18"/>
      <c r="IU282" s="18"/>
      <c r="IV282" s="18"/>
    </row>
    <row r="283" s="15" customFormat="1" ht="36" customHeight="1" spans="1:256">
      <c r="A283" s="21">
        <f t="shared" si="27"/>
        <v>281</v>
      </c>
      <c r="B283" s="20" t="s">
        <v>521</v>
      </c>
      <c r="C283" s="32">
        <v>115.94</v>
      </c>
      <c r="D283" s="20">
        <v>6060477</v>
      </c>
      <c r="E283" s="33" t="s">
        <v>522</v>
      </c>
      <c r="F283" s="34"/>
      <c r="IQ283" s="18"/>
      <c r="IR283" s="18"/>
      <c r="IS283" s="18"/>
      <c r="IT283" s="18"/>
      <c r="IU283" s="18"/>
      <c r="IV283" s="18"/>
    </row>
    <row r="284" s="15" customFormat="1" ht="36" customHeight="1" spans="1:256">
      <c r="A284" s="21">
        <f t="shared" si="27"/>
        <v>282</v>
      </c>
      <c r="B284" s="20" t="s">
        <v>523</v>
      </c>
      <c r="C284" s="32">
        <v>72</v>
      </c>
      <c r="D284" s="20">
        <v>60602244</v>
      </c>
      <c r="E284" s="33" t="s">
        <v>524</v>
      </c>
      <c r="F284" s="34"/>
      <c r="IQ284" s="18"/>
      <c r="IR284" s="18"/>
      <c r="IS284" s="18"/>
      <c r="IT284" s="18"/>
      <c r="IU284" s="18"/>
      <c r="IV284" s="18"/>
    </row>
    <row r="285" s="15" customFormat="1" ht="36" customHeight="1" spans="1:256">
      <c r="A285" s="21">
        <f t="shared" si="27"/>
        <v>283</v>
      </c>
      <c r="B285" s="20" t="s">
        <v>525</v>
      </c>
      <c r="C285" s="32">
        <v>72</v>
      </c>
      <c r="D285" s="20">
        <v>60616802</v>
      </c>
      <c r="E285" s="33" t="s">
        <v>526</v>
      </c>
      <c r="F285" s="34"/>
      <c r="IQ285" s="18"/>
      <c r="IR285" s="18"/>
      <c r="IS285" s="18"/>
      <c r="IT285" s="18"/>
      <c r="IU285" s="18"/>
      <c r="IV285" s="18"/>
    </row>
    <row r="286" s="15" customFormat="1" ht="36" customHeight="1" spans="1:256">
      <c r="A286" s="21">
        <f t="shared" si="27"/>
        <v>284</v>
      </c>
      <c r="B286" s="20" t="s">
        <v>527</v>
      </c>
      <c r="C286" s="32">
        <v>47.27</v>
      </c>
      <c r="D286" s="20">
        <v>60603388</v>
      </c>
      <c r="E286" s="33" t="s">
        <v>528</v>
      </c>
      <c r="F286" s="34"/>
      <c r="IQ286" s="18"/>
      <c r="IR286" s="18"/>
      <c r="IS286" s="18"/>
      <c r="IT286" s="18"/>
      <c r="IU286" s="18"/>
      <c r="IV286" s="18"/>
    </row>
    <row r="287" s="15" customFormat="1" ht="36" customHeight="1" spans="1:256">
      <c r="A287" s="21">
        <f t="shared" si="27"/>
        <v>285</v>
      </c>
      <c r="B287" s="20" t="s">
        <v>529</v>
      </c>
      <c r="C287" s="32">
        <v>129.76</v>
      </c>
      <c r="D287" s="20">
        <v>60603394</v>
      </c>
      <c r="E287" s="33" t="s">
        <v>530</v>
      </c>
      <c r="F287" s="34"/>
      <c r="IQ287" s="18"/>
      <c r="IR287" s="18"/>
      <c r="IS287" s="18"/>
      <c r="IT287" s="18"/>
      <c r="IU287" s="18"/>
      <c r="IV287" s="18"/>
    </row>
    <row r="288" s="15" customFormat="1" ht="36" customHeight="1" spans="1:256">
      <c r="A288" s="21">
        <f t="shared" si="27"/>
        <v>286</v>
      </c>
      <c r="B288" s="20" t="s">
        <v>531</v>
      </c>
      <c r="C288" s="32">
        <v>198.73</v>
      </c>
      <c r="D288" s="20">
        <v>60603390</v>
      </c>
      <c r="E288" s="33" t="s">
        <v>532</v>
      </c>
      <c r="F288" s="34"/>
      <c r="IQ288" s="18"/>
      <c r="IR288" s="18"/>
      <c r="IS288" s="18"/>
      <c r="IT288" s="18"/>
      <c r="IU288" s="18"/>
      <c r="IV288" s="18"/>
    </row>
    <row r="289" s="15" customFormat="1" ht="36" customHeight="1" spans="1:256">
      <c r="A289" s="21">
        <f t="shared" si="27"/>
        <v>287</v>
      </c>
      <c r="B289" s="20" t="s">
        <v>533</v>
      </c>
      <c r="C289" s="32">
        <v>89.27</v>
      </c>
      <c r="D289" s="20">
        <v>60608106</v>
      </c>
      <c r="E289" s="33" t="s">
        <v>534</v>
      </c>
      <c r="F289" s="34"/>
      <c r="IQ289" s="18"/>
      <c r="IR289" s="18"/>
      <c r="IS289" s="18"/>
      <c r="IT289" s="18"/>
      <c r="IU289" s="18"/>
      <c r="IV289" s="18"/>
    </row>
    <row r="290" s="15" customFormat="1" ht="36" customHeight="1" spans="1:256">
      <c r="A290" s="21">
        <f t="shared" si="27"/>
        <v>288</v>
      </c>
      <c r="B290" s="32" t="s">
        <v>535</v>
      </c>
      <c r="C290" s="32">
        <v>33.57</v>
      </c>
      <c r="D290" s="20">
        <v>60606296</v>
      </c>
      <c r="E290" s="33" t="s">
        <v>536</v>
      </c>
      <c r="F290" s="34"/>
      <c r="IQ290" s="18"/>
      <c r="IR290" s="18"/>
      <c r="IS290" s="18"/>
      <c r="IT290" s="18"/>
      <c r="IU290" s="18"/>
      <c r="IV290" s="18"/>
    </row>
    <row r="291" s="15" customFormat="1" ht="41" customHeight="1" spans="1:256">
      <c r="A291" s="21">
        <f t="shared" si="27"/>
        <v>289</v>
      </c>
      <c r="B291" s="35" t="s">
        <v>537</v>
      </c>
      <c r="C291" s="32">
        <v>33.5</v>
      </c>
      <c r="D291" s="20">
        <v>61100081</v>
      </c>
      <c r="E291" s="36" t="s">
        <v>538</v>
      </c>
      <c r="F291" s="34"/>
      <c r="IQ291" s="18"/>
      <c r="IR291" s="18"/>
      <c r="IS291" s="18"/>
      <c r="IT291" s="18"/>
      <c r="IU291" s="18"/>
      <c r="IV291" s="18"/>
    </row>
    <row r="292" s="15" customFormat="1" ht="36" customHeight="1" spans="1:256">
      <c r="B292" s="20"/>
      <c r="C292" s="32"/>
      <c r="D292" s="20"/>
      <c r="E292" s="33"/>
      <c r="F292" s="34"/>
      <c r="IQ292" s="18"/>
      <c r="IR292" s="18"/>
      <c r="IS292" s="18"/>
      <c r="IT292" s="18"/>
      <c r="IU292" s="18"/>
      <c r="IV292" s="18"/>
    </row>
    <row r="293" s="15" customFormat="1" ht="36" customHeight="1" spans="1:256">
      <c r="B293" s="20"/>
      <c r="C293" s="32"/>
      <c r="D293" s="20"/>
      <c r="E293" s="33"/>
      <c r="F293" s="34"/>
      <c r="IQ293" s="18"/>
      <c r="IR293" s="18"/>
      <c r="IS293" s="18"/>
      <c r="IT293" s="18"/>
      <c r="IU293" s="18"/>
      <c r="IV293" s="18"/>
    </row>
    <row r="294" s="15" customFormat="1" ht="36" customHeight="1" spans="1:256">
      <c r="B294" s="20"/>
      <c r="C294" s="32"/>
      <c r="D294" s="20"/>
      <c r="E294" s="33"/>
      <c r="F294" s="34"/>
      <c r="IQ294" s="18"/>
      <c r="IR294" s="18"/>
      <c r="IS294" s="18"/>
      <c r="IT294" s="18"/>
      <c r="IU294" s="18"/>
      <c r="IV294" s="18"/>
    </row>
    <row r="295" s="15" customFormat="1" ht="36" customHeight="1" spans="1:256">
      <c r="B295" s="20"/>
      <c r="C295" s="32"/>
      <c r="D295" s="20"/>
      <c r="E295" s="33"/>
      <c r="F295" s="34"/>
      <c r="IQ295" s="18"/>
      <c r="IR295" s="18"/>
      <c r="IS295" s="18"/>
      <c r="IT295" s="18"/>
      <c r="IU295" s="18"/>
      <c r="IV295" s="18"/>
    </row>
    <row r="296" s="15" customFormat="1" ht="36" customHeight="1" spans="1:256">
      <c r="B296" s="20"/>
      <c r="C296" s="32"/>
      <c r="D296" s="20"/>
      <c r="E296" s="33"/>
      <c r="F296" s="34"/>
      <c r="IQ296" s="18"/>
      <c r="IR296" s="18"/>
      <c r="IS296" s="18"/>
      <c r="IT296" s="18"/>
      <c r="IU296" s="18"/>
      <c r="IV296" s="18"/>
    </row>
    <row r="297" s="15" customFormat="1" ht="36" customHeight="1" spans="1:256">
      <c r="B297" s="20"/>
      <c r="C297" s="32"/>
      <c r="D297" s="20"/>
      <c r="E297" s="33"/>
      <c r="F297" s="34"/>
      <c r="IQ297" s="18"/>
      <c r="IR297" s="18"/>
      <c r="IS297" s="18"/>
      <c r="IT297" s="18"/>
      <c r="IU297" s="18"/>
      <c r="IV297" s="18"/>
    </row>
    <row r="298" s="15" customFormat="1" ht="36" customHeight="1" spans="1:256">
      <c r="B298" s="20"/>
      <c r="C298" s="32"/>
      <c r="D298" s="20"/>
      <c r="E298" s="33"/>
      <c r="F298" s="34"/>
      <c r="IQ298" s="18"/>
      <c r="IR298" s="18"/>
      <c r="IS298" s="18"/>
      <c r="IT298" s="18"/>
      <c r="IU298" s="18"/>
      <c r="IV298" s="18"/>
    </row>
    <row r="299" s="15" customFormat="1" ht="36" customHeight="1" spans="1:256">
      <c r="B299" s="20"/>
      <c r="C299" s="32"/>
      <c r="D299" s="20"/>
      <c r="E299" s="33"/>
      <c r="F299" s="34"/>
      <c r="IQ299" s="18"/>
      <c r="IR299" s="18"/>
      <c r="IS299" s="18"/>
      <c r="IT299" s="18"/>
      <c r="IU299" s="18"/>
      <c r="IV299" s="18"/>
    </row>
    <row r="300" s="15" customFormat="1" ht="36" customHeight="1" spans="1:256">
      <c r="B300" s="20"/>
      <c r="C300" s="32"/>
      <c r="D300" s="20"/>
      <c r="E300" s="33"/>
      <c r="F300" s="34"/>
      <c r="IQ300" s="18"/>
      <c r="IR300" s="18"/>
      <c r="IS300" s="18"/>
      <c r="IT300" s="18"/>
      <c r="IU300" s="18"/>
      <c r="IV300" s="18"/>
    </row>
    <row r="301" s="15" customFormat="1" ht="36" customHeight="1" spans="1:256">
      <c r="B301" s="20"/>
      <c r="C301" s="32"/>
      <c r="D301" s="20"/>
      <c r="E301" s="33"/>
      <c r="F301" s="34"/>
      <c r="IQ301" s="18"/>
      <c r="IR301" s="18"/>
      <c r="IS301" s="18"/>
      <c r="IT301" s="18"/>
      <c r="IU301" s="18"/>
      <c r="IV301" s="18"/>
    </row>
    <row r="302" s="15" customFormat="1" ht="36" customHeight="1" spans="1:256">
      <c r="B302" s="20"/>
      <c r="C302" s="32"/>
      <c r="D302" s="20"/>
      <c r="E302" s="33"/>
      <c r="F302" s="34"/>
      <c r="IQ302" s="18"/>
      <c r="IR302" s="18"/>
      <c r="IS302" s="18"/>
      <c r="IT302" s="18"/>
      <c r="IU302" s="18"/>
      <c r="IV302" s="18"/>
    </row>
    <row r="303" s="15" customFormat="1" ht="36" customHeight="1" spans="1:256">
      <c r="B303" s="20"/>
      <c r="C303" s="32"/>
      <c r="D303" s="20"/>
      <c r="E303" s="33"/>
      <c r="F303" s="34"/>
      <c r="IQ303" s="18"/>
      <c r="IR303" s="18"/>
      <c r="IS303" s="18"/>
      <c r="IT303" s="18"/>
      <c r="IU303" s="18"/>
      <c r="IV303" s="18"/>
    </row>
    <row r="304" s="15" customFormat="1" ht="36" customHeight="1" spans="1:256">
      <c r="B304" s="20"/>
      <c r="C304" s="32"/>
      <c r="D304" s="20"/>
      <c r="E304" s="33"/>
      <c r="F304" s="34"/>
      <c r="IQ304" s="18"/>
      <c r="IR304" s="18"/>
      <c r="IS304" s="18"/>
      <c r="IT304" s="18"/>
      <c r="IU304" s="18"/>
      <c r="IV304" s="18"/>
    </row>
    <row r="305" s="15" customFormat="1" ht="36" customHeight="1" spans="2:256">
      <c r="B305" s="20"/>
      <c r="C305" s="32"/>
      <c r="D305" s="20"/>
      <c r="E305" s="33"/>
      <c r="F305" s="34"/>
      <c r="IQ305" s="18"/>
      <c r="IR305" s="18"/>
      <c r="IS305" s="18"/>
      <c r="IT305" s="18"/>
      <c r="IU305" s="18"/>
      <c r="IV305" s="18"/>
    </row>
    <row r="306" s="15" customFormat="1" ht="36" customHeight="1" spans="2:256">
      <c r="B306" s="20"/>
      <c r="C306" s="32"/>
      <c r="D306" s="20"/>
      <c r="E306" s="33"/>
      <c r="F306" s="34"/>
      <c r="IQ306" s="18"/>
      <c r="IR306" s="18"/>
      <c r="IS306" s="18"/>
      <c r="IT306" s="18"/>
      <c r="IU306" s="18"/>
      <c r="IV306" s="18"/>
    </row>
    <row r="307" s="15" customFormat="1" ht="36" customHeight="1" spans="2:256">
      <c r="B307" s="20"/>
      <c r="C307" s="32"/>
      <c r="D307" s="20"/>
      <c r="E307" s="33"/>
      <c r="F307" s="34"/>
      <c r="IQ307" s="18"/>
      <c r="IR307" s="18"/>
      <c r="IS307" s="18"/>
      <c r="IT307" s="18"/>
      <c r="IU307" s="18"/>
      <c r="IV307" s="18"/>
    </row>
    <row r="308" s="15" customFormat="1" ht="36" customHeight="1" spans="2:256">
      <c r="B308" s="20"/>
      <c r="C308" s="32"/>
      <c r="D308" s="20"/>
      <c r="E308" s="33"/>
      <c r="F308" s="34"/>
      <c r="IQ308" s="18"/>
      <c r="IR308" s="18"/>
      <c r="IS308" s="18"/>
      <c r="IT308" s="18"/>
      <c r="IU308" s="18"/>
      <c r="IV308" s="18"/>
    </row>
    <row r="309" s="15" customFormat="1" ht="36" customHeight="1" spans="2:256">
      <c r="B309" s="20"/>
      <c r="C309" s="32"/>
      <c r="D309" s="20"/>
      <c r="E309" s="33"/>
      <c r="F309" s="34"/>
      <c r="IQ309" s="18"/>
      <c r="IR309" s="18"/>
      <c r="IS309" s="18"/>
      <c r="IT309" s="18"/>
      <c r="IU309" s="18"/>
      <c r="IV309" s="18"/>
    </row>
    <row r="310" s="15" customFormat="1" ht="36" customHeight="1" spans="2:256">
      <c r="B310" s="20"/>
      <c r="C310" s="32"/>
      <c r="D310" s="20"/>
      <c r="E310" s="33"/>
      <c r="F310" s="34"/>
      <c r="IQ310" s="18"/>
      <c r="IR310" s="18"/>
      <c r="IS310" s="18"/>
      <c r="IT310" s="18"/>
      <c r="IU310" s="18"/>
      <c r="IV310" s="18"/>
    </row>
    <row r="311" s="15" customFormat="1" ht="36" customHeight="1" spans="2:256">
      <c r="B311" s="20"/>
      <c r="C311" s="32"/>
      <c r="D311" s="20"/>
      <c r="E311" s="33"/>
      <c r="F311" s="34"/>
      <c r="IQ311" s="18"/>
      <c r="IR311" s="18"/>
      <c r="IS311" s="18"/>
      <c r="IT311" s="18"/>
      <c r="IU311" s="18"/>
      <c r="IV311" s="18"/>
    </row>
    <row r="312" s="15" customFormat="1" ht="36" customHeight="1" spans="2:256">
      <c r="B312" s="20"/>
      <c r="C312" s="32"/>
      <c r="D312" s="20"/>
      <c r="E312" s="33"/>
      <c r="F312" s="34"/>
      <c r="IQ312" s="18"/>
      <c r="IR312" s="18"/>
      <c r="IS312" s="18"/>
      <c r="IT312" s="18"/>
      <c r="IU312" s="18"/>
      <c r="IV312" s="18"/>
    </row>
    <row r="313" s="15" customFormat="1" ht="36" customHeight="1" spans="2:256">
      <c r="B313" s="20"/>
      <c r="C313" s="32"/>
      <c r="D313" s="20"/>
      <c r="E313" s="33"/>
      <c r="F313" s="34"/>
      <c r="IQ313" s="18"/>
      <c r="IR313" s="18"/>
      <c r="IS313" s="18"/>
      <c r="IT313" s="18"/>
      <c r="IU313" s="18"/>
      <c r="IV313" s="18"/>
    </row>
    <row r="314" s="15" customFormat="1" ht="36" customHeight="1" spans="2:256">
      <c r="B314" s="20"/>
      <c r="C314" s="32"/>
      <c r="D314" s="20"/>
      <c r="E314" s="33"/>
      <c r="F314" s="34"/>
      <c r="IQ314" s="18"/>
      <c r="IR314" s="18"/>
      <c r="IS314" s="18"/>
      <c r="IT314" s="18"/>
      <c r="IU314" s="18"/>
      <c r="IV314" s="18"/>
    </row>
    <row r="315" s="15" customFormat="1" ht="36" customHeight="1" spans="2:256">
      <c r="B315" s="20"/>
      <c r="C315" s="32"/>
      <c r="D315" s="20"/>
      <c r="E315" s="33"/>
      <c r="F315" s="34"/>
      <c r="IQ315" s="18"/>
      <c r="IR315" s="18"/>
      <c r="IS315" s="18"/>
      <c r="IT315" s="18"/>
      <c r="IU315" s="18"/>
      <c r="IV315" s="18"/>
    </row>
    <row r="316" s="15" customFormat="1" ht="36" customHeight="1" spans="2:256">
      <c r="B316" s="20"/>
      <c r="C316" s="32"/>
      <c r="D316" s="20"/>
      <c r="E316" s="33"/>
      <c r="F316" s="34"/>
      <c r="IQ316" s="18"/>
      <c r="IR316" s="18"/>
      <c r="IS316" s="18"/>
      <c r="IT316" s="18"/>
      <c r="IU316" s="18"/>
      <c r="IV316" s="18"/>
    </row>
    <row r="317" s="15" customFormat="1" ht="36" customHeight="1" spans="2:256">
      <c r="B317" s="20"/>
      <c r="C317" s="32"/>
      <c r="D317" s="20"/>
      <c r="E317" s="33"/>
      <c r="F317" s="34"/>
      <c r="IQ317" s="18"/>
      <c r="IR317" s="18"/>
      <c r="IS317" s="18"/>
      <c r="IT317" s="18"/>
      <c r="IU317" s="18"/>
      <c r="IV317" s="18"/>
    </row>
    <row r="318" s="15" customFormat="1" ht="36" customHeight="1" spans="2:256">
      <c r="B318" s="20"/>
      <c r="C318" s="32"/>
      <c r="D318" s="20"/>
      <c r="E318" s="33"/>
      <c r="F318" s="34"/>
      <c r="IQ318" s="18"/>
      <c r="IR318" s="18"/>
      <c r="IS318" s="18"/>
      <c r="IT318" s="18"/>
      <c r="IU318" s="18"/>
      <c r="IV318" s="18"/>
    </row>
    <row r="319" s="15" customFormat="1" ht="36" customHeight="1" spans="2:256">
      <c r="B319" s="20"/>
      <c r="C319" s="32"/>
      <c r="D319" s="20"/>
      <c r="E319" s="33"/>
      <c r="F319" s="34"/>
      <c r="IQ319" s="18"/>
      <c r="IR319" s="18"/>
      <c r="IS319" s="18"/>
      <c r="IT319" s="18"/>
      <c r="IU319" s="18"/>
      <c r="IV319" s="18"/>
    </row>
    <row r="320" s="15" customFormat="1" ht="36" customHeight="1" spans="2:256">
      <c r="B320" s="20"/>
      <c r="C320" s="32"/>
      <c r="D320" s="20"/>
      <c r="E320" s="33"/>
      <c r="F320" s="34"/>
      <c r="IQ320" s="18"/>
      <c r="IR320" s="18"/>
      <c r="IS320" s="18"/>
      <c r="IT320" s="18"/>
      <c r="IU320" s="18"/>
      <c r="IV320" s="18"/>
    </row>
    <row r="321" s="15" customFormat="1" ht="36" customHeight="1" spans="2:256">
      <c r="B321" s="20"/>
      <c r="C321" s="32"/>
      <c r="D321" s="20"/>
      <c r="E321" s="33"/>
      <c r="F321" s="34"/>
      <c r="IQ321" s="18"/>
      <c r="IR321" s="18"/>
      <c r="IS321" s="18"/>
      <c r="IT321" s="18"/>
      <c r="IU321" s="18"/>
      <c r="IV321" s="18"/>
    </row>
    <row r="322" s="15" customFormat="1" ht="36" customHeight="1" spans="2:256">
      <c r="B322" s="20"/>
      <c r="C322" s="32"/>
      <c r="D322" s="20"/>
      <c r="E322" s="33"/>
      <c r="F322" s="34"/>
      <c r="IQ322" s="18"/>
      <c r="IR322" s="18"/>
      <c r="IS322" s="18"/>
      <c r="IT322" s="18"/>
      <c r="IU322" s="18"/>
      <c r="IV322" s="18"/>
    </row>
    <row r="323" s="15" customFormat="1" ht="36" customHeight="1" spans="2:256">
      <c r="B323" s="20"/>
      <c r="C323" s="32"/>
      <c r="D323" s="20"/>
      <c r="E323" s="33"/>
      <c r="F323" s="34"/>
      <c r="IQ323" s="18"/>
      <c r="IR323" s="18"/>
      <c r="IS323" s="18"/>
      <c r="IT323" s="18"/>
      <c r="IU323" s="18"/>
      <c r="IV323" s="18"/>
    </row>
    <row r="324" s="15" customFormat="1" ht="36" customHeight="1" spans="2:256">
      <c r="B324" s="20"/>
      <c r="C324" s="32"/>
      <c r="D324" s="20"/>
      <c r="E324" s="33"/>
      <c r="F324" s="34"/>
      <c r="IQ324" s="18"/>
      <c r="IR324" s="18"/>
      <c r="IS324" s="18"/>
      <c r="IT324" s="18"/>
      <c r="IU324" s="18"/>
      <c r="IV324" s="18"/>
    </row>
    <row r="325" s="15" customFormat="1" ht="36" customHeight="1" spans="2:256">
      <c r="B325" s="20"/>
      <c r="C325" s="32"/>
      <c r="D325" s="20"/>
      <c r="E325" s="33"/>
      <c r="F325" s="34"/>
      <c r="IQ325" s="18"/>
      <c r="IR325" s="18"/>
      <c r="IS325" s="18"/>
      <c r="IT325" s="18"/>
      <c r="IU325" s="18"/>
      <c r="IV325" s="18"/>
    </row>
    <row r="326" s="15" customFormat="1" ht="36" customHeight="1" spans="2:256">
      <c r="B326" s="20"/>
      <c r="C326" s="32"/>
      <c r="D326" s="20"/>
      <c r="E326" s="33"/>
      <c r="F326" s="34"/>
      <c r="IQ326" s="18"/>
      <c r="IR326" s="18"/>
      <c r="IS326" s="18"/>
      <c r="IT326" s="18"/>
      <c r="IU326" s="18"/>
      <c r="IV326" s="18"/>
    </row>
    <row r="327" s="15" customFormat="1" ht="36" customHeight="1" spans="2:256">
      <c r="B327" s="20"/>
      <c r="C327" s="32"/>
      <c r="D327" s="20"/>
      <c r="E327" s="33"/>
      <c r="F327" s="34"/>
      <c r="IQ327" s="18"/>
      <c r="IR327" s="18"/>
      <c r="IS327" s="18"/>
      <c r="IT327" s="18"/>
      <c r="IU327" s="18"/>
      <c r="IV327" s="18"/>
    </row>
    <row r="328" s="15" customFormat="1" ht="36" customHeight="1" spans="2:256">
      <c r="B328" s="20"/>
      <c r="C328" s="32"/>
      <c r="D328" s="20"/>
      <c r="E328" s="33"/>
      <c r="F328" s="34"/>
      <c r="IQ328" s="18"/>
      <c r="IR328" s="18"/>
      <c r="IS328" s="18"/>
      <c r="IT328" s="18"/>
      <c r="IU328" s="18"/>
      <c r="IV328" s="18"/>
    </row>
    <row r="329" s="15" customFormat="1" ht="36" customHeight="1" spans="2:256">
      <c r="B329" s="20"/>
      <c r="C329" s="32"/>
      <c r="D329" s="20"/>
      <c r="E329" s="33"/>
      <c r="F329" s="34"/>
      <c r="IQ329" s="18"/>
      <c r="IR329" s="18"/>
      <c r="IS329" s="18"/>
      <c r="IT329" s="18"/>
      <c r="IU329" s="18"/>
      <c r="IV329" s="18"/>
    </row>
    <row r="330" s="15" customFormat="1" ht="36" customHeight="1" spans="2:256">
      <c r="B330" s="20"/>
      <c r="C330" s="32"/>
      <c r="D330" s="20"/>
      <c r="E330" s="33"/>
      <c r="F330" s="34"/>
      <c r="IQ330" s="18"/>
      <c r="IR330" s="18"/>
      <c r="IS330" s="18"/>
      <c r="IT330" s="18"/>
      <c r="IU330" s="18"/>
      <c r="IV330" s="18"/>
    </row>
    <row r="331" s="15" customFormat="1" ht="36" customHeight="1" spans="2:256">
      <c r="B331" s="20"/>
      <c r="C331" s="32"/>
      <c r="D331" s="20"/>
      <c r="E331" s="33"/>
      <c r="F331" s="34"/>
      <c r="IQ331" s="18"/>
      <c r="IR331" s="18"/>
      <c r="IS331" s="18"/>
      <c r="IT331" s="18"/>
      <c r="IU331" s="18"/>
      <c r="IV331" s="18"/>
    </row>
    <row r="332" s="15" customFormat="1" ht="36" customHeight="1" spans="2:256">
      <c r="B332" s="20"/>
      <c r="C332" s="32"/>
      <c r="D332" s="20"/>
      <c r="E332" s="33"/>
      <c r="F332" s="34"/>
      <c r="IQ332" s="18"/>
      <c r="IR332" s="18"/>
      <c r="IS332" s="18"/>
      <c r="IT332" s="18"/>
      <c r="IU332" s="18"/>
      <c r="IV332" s="18"/>
    </row>
    <row r="333" s="15" customFormat="1" ht="36" customHeight="1" spans="2:256">
      <c r="B333" s="20"/>
      <c r="C333" s="32"/>
      <c r="D333" s="20"/>
      <c r="E333" s="33"/>
      <c r="F333" s="34"/>
      <c r="IQ333" s="18"/>
      <c r="IR333" s="18"/>
      <c r="IS333" s="18"/>
      <c r="IT333" s="18"/>
      <c r="IU333" s="18"/>
      <c r="IV333" s="18"/>
    </row>
    <row r="334" s="15" customFormat="1" ht="36" customHeight="1" spans="2:256">
      <c r="B334" s="20"/>
      <c r="C334" s="32"/>
      <c r="D334" s="20"/>
      <c r="E334" s="33"/>
      <c r="F334" s="34"/>
      <c r="IQ334" s="18"/>
      <c r="IR334" s="18"/>
      <c r="IS334" s="18"/>
      <c r="IT334" s="18"/>
      <c r="IU334" s="18"/>
      <c r="IV334" s="18"/>
    </row>
    <row r="335" s="15" customFormat="1" ht="36" customHeight="1" spans="2:256">
      <c r="B335" s="20"/>
      <c r="C335" s="32"/>
      <c r="D335" s="20"/>
      <c r="E335" s="33"/>
      <c r="F335" s="34"/>
      <c r="IQ335" s="18"/>
      <c r="IR335" s="18"/>
      <c r="IS335" s="18"/>
      <c r="IT335" s="18"/>
      <c r="IU335" s="18"/>
      <c r="IV335" s="18"/>
    </row>
    <row r="336" s="15" customFormat="1" ht="36" customHeight="1" spans="2:256">
      <c r="B336" s="20"/>
      <c r="C336" s="32"/>
      <c r="D336" s="20"/>
      <c r="E336" s="33"/>
      <c r="F336" s="34"/>
      <c r="IQ336" s="18"/>
      <c r="IR336" s="18"/>
      <c r="IS336" s="18"/>
      <c r="IT336" s="18"/>
      <c r="IU336" s="18"/>
      <c r="IV336" s="18"/>
    </row>
    <row r="337" s="15" customFormat="1" ht="36" customHeight="1" spans="2:256">
      <c r="B337" s="20"/>
      <c r="C337" s="32"/>
      <c r="D337" s="20"/>
      <c r="E337" s="33"/>
      <c r="F337" s="34"/>
      <c r="IQ337" s="18"/>
      <c r="IR337" s="18"/>
      <c r="IS337" s="18"/>
      <c r="IT337" s="18"/>
      <c r="IU337" s="18"/>
      <c r="IV337" s="18"/>
    </row>
    <row r="338" s="15" customFormat="1" ht="36" customHeight="1" spans="2:256">
      <c r="B338" s="20"/>
      <c r="C338" s="32"/>
      <c r="D338" s="20"/>
      <c r="E338" s="33"/>
      <c r="F338" s="34"/>
      <c r="IQ338" s="18"/>
      <c r="IR338" s="18"/>
      <c r="IS338" s="18"/>
      <c r="IT338" s="18"/>
      <c r="IU338" s="18"/>
      <c r="IV338" s="18"/>
    </row>
    <row r="339" s="15" customFormat="1" ht="36" customHeight="1" spans="2:256">
      <c r="B339" s="20"/>
      <c r="C339" s="32"/>
      <c r="D339" s="20"/>
      <c r="E339" s="33"/>
      <c r="F339" s="34"/>
      <c r="IQ339" s="18"/>
      <c r="IR339" s="18"/>
      <c r="IS339" s="18"/>
      <c r="IT339" s="18"/>
      <c r="IU339" s="18"/>
      <c r="IV339" s="18"/>
    </row>
    <row r="340" s="15" customFormat="1" ht="36" customHeight="1" spans="2:256">
      <c r="B340" s="20"/>
      <c r="C340" s="32"/>
      <c r="D340" s="20"/>
      <c r="E340" s="33"/>
      <c r="F340" s="34"/>
      <c r="IQ340" s="18"/>
      <c r="IR340" s="18"/>
      <c r="IS340" s="18"/>
      <c r="IT340" s="18"/>
      <c r="IU340" s="18"/>
      <c r="IV340" s="18"/>
    </row>
    <row r="341" s="15" customFormat="1" ht="36" customHeight="1" spans="2:256">
      <c r="B341" s="20"/>
      <c r="C341" s="32"/>
      <c r="D341" s="20"/>
      <c r="E341" s="33"/>
      <c r="F341" s="34"/>
      <c r="IQ341" s="18"/>
      <c r="IR341" s="18"/>
      <c r="IS341" s="18"/>
      <c r="IT341" s="18"/>
      <c r="IU341" s="18"/>
      <c r="IV341" s="18"/>
    </row>
    <row r="342" s="15" customFormat="1" ht="36" customHeight="1" spans="2:256">
      <c r="B342" s="20"/>
      <c r="C342" s="32"/>
      <c r="D342" s="20"/>
      <c r="E342" s="33"/>
      <c r="F342" s="34"/>
      <c r="IQ342" s="18"/>
      <c r="IR342" s="18"/>
      <c r="IS342" s="18"/>
      <c r="IT342" s="18"/>
      <c r="IU342" s="18"/>
      <c r="IV342" s="18"/>
    </row>
    <row r="343" s="15" customFormat="1" ht="36" customHeight="1" spans="2:256">
      <c r="B343" s="20"/>
      <c r="C343" s="32"/>
      <c r="D343" s="20"/>
      <c r="E343" s="33"/>
      <c r="F343" s="34"/>
      <c r="IQ343" s="18"/>
      <c r="IR343" s="18"/>
      <c r="IS343" s="18"/>
      <c r="IT343" s="18"/>
      <c r="IU343" s="18"/>
      <c r="IV343" s="18"/>
    </row>
    <row r="344" s="15" customFormat="1" ht="36" customHeight="1" spans="2:256">
      <c r="B344" s="20"/>
      <c r="C344" s="32"/>
      <c r="D344" s="20"/>
      <c r="E344" s="33"/>
      <c r="F344" s="34"/>
      <c r="IQ344" s="18"/>
      <c r="IR344" s="18"/>
      <c r="IS344" s="18"/>
      <c r="IT344" s="18"/>
      <c r="IU344" s="18"/>
      <c r="IV344" s="18"/>
    </row>
    <row r="345" s="15" customFormat="1" ht="36" customHeight="1" spans="2:256">
      <c r="B345" s="20"/>
      <c r="C345" s="32"/>
      <c r="D345" s="20"/>
      <c r="E345" s="33"/>
      <c r="F345" s="34"/>
      <c r="IQ345" s="18"/>
      <c r="IR345" s="18"/>
      <c r="IS345" s="18"/>
      <c r="IT345" s="18"/>
      <c r="IU345" s="18"/>
      <c r="IV345" s="18"/>
    </row>
    <row r="346" s="15" customFormat="1" ht="36" customHeight="1" spans="2:256">
      <c r="B346" s="20"/>
      <c r="C346" s="32"/>
      <c r="D346" s="20"/>
      <c r="E346" s="33"/>
      <c r="F346" s="34"/>
      <c r="IQ346" s="18"/>
      <c r="IR346" s="18"/>
      <c r="IS346" s="18"/>
      <c r="IT346" s="18"/>
      <c r="IU346" s="18"/>
      <c r="IV346" s="18"/>
    </row>
    <row r="347" s="15" customFormat="1" ht="36" customHeight="1" spans="2:256">
      <c r="B347" s="20"/>
      <c r="C347" s="32"/>
      <c r="D347" s="20"/>
      <c r="E347" s="33"/>
      <c r="F347" s="34"/>
      <c r="IQ347" s="18"/>
      <c r="IR347" s="18"/>
      <c r="IS347" s="18"/>
      <c r="IT347" s="18"/>
      <c r="IU347" s="18"/>
      <c r="IV347" s="18"/>
    </row>
    <row r="348" s="15" customFormat="1" ht="36" customHeight="1" spans="2:256">
      <c r="B348" s="20"/>
      <c r="C348" s="32"/>
      <c r="D348" s="20"/>
      <c r="E348" s="33"/>
      <c r="F348" s="34"/>
      <c r="IQ348" s="18"/>
      <c r="IR348" s="18"/>
      <c r="IS348" s="18"/>
      <c r="IT348" s="18"/>
      <c r="IU348" s="18"/>
      <c r="IV348" s="18"/>
    </row>
    <row r="349" s="15" customFormat="1" ht="36" customHeight="1" spans="2:256">
      <c r="B349" s="20"/>
      <c r="C349" s="32"/>
      <c r="D349" s="20"/>
      <c r="E349" s="33"/>
      <c r="F349" s="34"/>
      <c r="IQ349" s="18"/>
      <c r="IR349" s="18"/>
      <c r="IS349" s="18"/>
      <c r="IT349" s="18"/>
      <c r="IU349" s="18"/>
      <c r="IV349" s="18"/>
    </row>
    <row r="350" s="15" customFormat="1" ht="36" customHeight="1" spans="2:256">
      <c r="B350" s="20"/>
      <c r="C350" s="32"/>
      <c r="D350" s="20"/>
      <c r="E350" s="33"/>
      <c r="F350" s="34"/>
      <c r="IQ350" s="18"/>
      <c r="IR350" s="18"/>
      <c r="IS350" s="18"/>
      <c r="IT350" s="18"/>
      <c r="IU350" s="18"/>
      <c r="IV350" s="18"/>
    </row>
    <row r="351" s="15" customFormat="1" ht="36" customHeight="1" spans="2:256">
      <c r="B351" s="20"/>
      <c r="C351" s="32"/>
      <c r="D351" s="20"/>
      <c r="E351" s="33"/>
      <c r="F351" s="34"/>
      <c r="IQ351" s="18"/>
      <c r="IR351" s="18"/>
      <c r="IS351" s="18"/>
      <c r="IT351" s="18"/>
      <c r="IU351" s="18"/>
      <c r="IV351" s="18"/>
    </row>
  </sheetData>
  <mergeCells count="1">
    <mergeCell ref="A1:E1"/>
  </mergeCells>
  <conditionalFormatting sqref="E285">
    <cfRule type="duplicateValues" dxfId="0" priority="84"/>
  </conditionalFormatting>
  <conditionalFormatting sqref="E286">
    <cfRule type="duplicateValues" dxfId="0" priority="79"/>
  </conditionalFormatting>
  <conditionalFormatting sqref="E287">
    <cfRule type="duplicateValues" dxfId="0" priority="78"/>
  </conditionalFormatting>
  <conditionalFormatting sqref="E288">
    <cfRule type="duplicateValues" dxfId="0" priority="64"/>
  </conditionalFormatting>
  <conditionalFormatting sqref="E289">
    <cfRule type="duplicateValues" dxfId="0" priority="63"/>
  </conditionalFormatting>
  <conditionalFormatting sqref="E290">
    <cfRule type="duplicateValues" dxfId="0" priority="62"/>
  </conditionalFormatting>
  <conditionalFormatting sqref="E291">
    <cfRule type="duplicateValues" dxfId="0" priority="61"/>
  </conditionalFormatting>
  <conditionalFormatting sqref="E292">
    <cfRule type="duplicateValues" dxfId="0" priority="60"/>
  </conditionalFormatting>
  <conditionalFormatting sqref="E293">
    <cfRule type="duplicateValues" dxfId="0" priority="59"/>
  </conditionalFormatting>
  <conditionalFormatting sqref="E294">
    <cfRule type="duplicateValues" dxfId="0" priority="58"/>
  </conditionalFormatting>
  <conditionalFormatting sqref="E295">
    <cfRule type="duplicateValues" dxfId="0" priority="57"/>
  </conditionalFormatting>
  <conditionalFormatting sqref="E296">
    <cfRule type="duplicateValues" dxfId="0" priority="56"/>
  </conditionalFormatting>
  <conditionalFormatting sqref="E297">
    <cfRule type="duplicateValues" dxfId="0" priority="55"/>
  </conditionalFormatting>
  <conditionalFormatting sqref="E298">
    <cfRule type="duplicateValues" dxfId="0" priority="54"/>
  </conditionalFormatting>
  <conditionalFormatting sqref="E299">
    <cfRule type="duplicateValues" dxfId="0" priority="53"/>
  </conditionalFormatting>
  <conditionalFormatting sqref="E300">
    <cfRule type="duplicateValues" dxfId="0" priority="52"/>
  </conditionalFormatting>
  <conditionalFormatting sqref="E301">
    <cfRule type="duplicateValues" dxfId="0" priority="51"/>
  </conditionalFormatting>
  <conditionalFormatting sqref="E302">
    <cfRule type="duplicateValues" dxfId="0" priority="50"/>
  </conditionalFormatting>
  <conditionalFormatting sqref="E303">
    <cfRule type="duplicateValues" dxfId="0" priority="49"/>
  </conditionalFormatting>
  <conditionalFormatting sqref="E304">
    <cfRule type="duplicateValues" dxfId="0" priority="48"/>
  </conditionalFormatting>
  <conditionalFormatting sqref="E305">
    <cfRule type="duplicateValues" dxfId="0" priority="47"/>
  </conditionalFormatting>
  <conditionalFormatting sqref="E306">
    <cfRule type="duplicateValues" dxfId="0" priority="46"/>
  </conditionalFormatting>
  <conditionalFormatting sqref="E307">
    <cfRule type="duplicateValues" dxfId="0" priority="45"/>
  </conditionalFormatting>
  <conditionalFormatting sqref="E308">
    <cfRule type="duplicateValues" dxfId="0" priority="44"/>
  </conditionalFormatting>
  <conditionalFormatting sqref="E309">
    <cfRule type="duplicateValues" dxfId="0" priority="43"/>
  </conditionalFormatting>
  <conditionalFormatting sqref="E310">
    <cfRule type="duplicateValues" dxfId="0" priority="42"/>
  </conditionalFormatting>
  <conditionalFormatting sqref="E311">
    <cfRule type="duplicateValues" dxfId="0" priority="41"/>
  </conditionalFormatting>
  <conditionalFormatting sqref="E312">
    <cfRule type="duplicateValues" dxfId="0" priority="40"/>
  </conditionalFormatting>
  <conditionalFormatting sqref="E313">
    <cfRule type="duplicateValues" dxfId="0" priority="39"/>
  </conditionalFormatting>
  <conditionalFormatting sqref="E314">
    <cfRule type="duplicateValues" dxfId="0" priority="38"/>
  </conditionalFormatting>
  <conditionalFormatting sqref="E315">
    <cfRule type="duplicateValues" dxfId="0" priority="37"/>
  </conditionalFormatting>
  <conditionalFormatting sqref="E316">
    <cfRule type="duplicateValues" dxfId="0" priority="36"/>
  </conditionalFormatting>
  <conditionalFormatting sqref="E317">
    <cfRule type="duplicateValues" dxfId="0" priority="35"/>
  </conditionalFormatting>
  <conditionalFormatting sqref="E318">
    <cfRule type="duplicateValues" dxfId="0" priority="34"/>
  </conditionalFormatting>
  <conditionalFormatting sqref="E319">
    <cfRule type="duplicateValues" dxfId="0" priority="33"/>
  </conditionalFormatting>
  <conditionalFormatting sqref="E320">
    <cfRule type="duplicateValues" dxfId="0" priority="32"/>
  </conditionalFormatting>
  <conditionalFormatting sqref="E321">
    <cfRule type="duplicateValues" dxfId="0" priority="31"/>
  </conditionalFormatting>
  <conditionalFormatting sqref="E322">
    <cfRule type="duplicateValues" dxfId="0" priority="30"/>
  </conditionalFormatting>
  <conditionalFormatting sqref="E323">
    <cfRule type="duplicateValues" dxfId="0" priority="29"/>
  </conditionalFormatting>
  <conditionalFormatting sqref="E324">
    <cfRule type="duplicateValues" dxfId="0" priority="28"/>
  </conditionalFormatting>
  <conditionalFormatting sqref="E325">
    <cfRule type="duplicateValues" dxfId="0" priority="27"/>
  </conditionalFormatting>
  <conditionalFormatting sqref="E326">
    <cfRule type="duplicateValues" dxfId="0" priority="26"/>
  </conditionalFormatting>
  <conditionalFormatting sqref="E327">
    <cfRule type="duplicateValues" dxfId="0" priority="25"/>
  </conditionalFormatting>
  <conditionalFormatting sqref="E328">
    <cfRule type="duplicateValues" dxfId="0" priority="24"/>
  </conditionalFormatting>
  <conditionalFormatting sqref="E329">
    <cfRule type="duplicateValues" dxfId="0" priority="23"/>
  </conditionalFormatting>
  <conditionalFormatting sqref="E330">
    <cfRule type="duplicateValues" dxfId="0" priority="22"/>
  </conditionalFormatting>
  <conditionalFormatting sqref="E331">
    <cfRule type="duplicateValues" dxfId="0" priority="21"/>
  </conditionalFormatting>
  <conditionalFormatting sqref="E332">
    <cfRule type="duplicateValues" dxfId="0" priority="20"/>
  </conditionalFormatting>
  <conditionalFormatting sqref="E333">
    <cfRule type="duplicateValues" dxfId="0" priority="19"/>
  </conditionalFormatting>
  <conditionalFormatting sqref="E334">
    <cfRule type="duplicateValues" dxfId="0" priority="18"/>
  </conditionalFormatting>
  <conditionalFormatting sqref="E335">
    <cfRule type="duplicateValues" dxfId="0" priority="17"/>
  </conditionalFormatting>
  <conditionalFormatting sqref="E336">
    <cfRule type="duplicateValues" dxfId="0" priority="16"/>
  </conditionalFormatting>
  <conditionalFormatting sqref="E337">
    <cfRule type="duplicateValues" dxfId="0" priority="15"/>
  </conditionalFormatting>
  <conditionalFormatting sqref="E338">
    <cfRule type="duplicateValues" dxfId="0" priority="14"/>
  </conditionalFormatting>
  <conditionalFormatting sqref="E339">
    <cfRule type="duplicateValues" dxfId="0" priority="13"/>
  </conditionalFormatting>
  <conditionalFormatting sqref="E340">
    <cfRule type="duplicateValues" dxfId="0" priority="12"/>
  </conditionalFormatting>
  <conditionalFormatting sqref="E341">
    <cfRule type="duplicateValues" dxfId="0" priority="11"/>
  </conditionalFormatting>
  <conditionalFormatting sqref="E342">
    <cfRule type="duplicateValues" dxfId="0" priority="10"/>
  </conditionalFormatting>
  <conditionalFormatting sqref="E343">
    <cfRule type="duplicateValues" dxfId="0" priority="9"/>
  </conditionalFormatting>
  <conditionalFormatting sqref="E344">
    <cfRule type="duplicateValues" dxfId="0" priority="8"/>
  </conditionalFormatting>
  <conditionalFormatting sqref="E345">
    <cfRule type="duplicateValues" dxfId="0" priority="7"/>
  </conditionalFormatting>
  <conditionalFormatting sqref="E346">
    <cfRule type="duplicateValues" dxfId="0" priority="6"/>
  </conditionalFormatting>
  <conditionalFormatting sqref="E347">
    <cfRule type="duplicateValues" dxfId="0" priority="5"/>
  </conditionalFormatting>
  <conditionalFormatting sqref="E348">
    <cfRule type="duplicateValues" dxfId="0" priority="4"/>
  </conditionalFormatting>
  <conditionalFormatting sqref="E349">
    <cfRule type="duplicateValues" dxfId="0" priority="3"/>
  </conditionalFormatting>
  <conditionalFormatting sqref="E350">
    <cfRule type="duplicateValues" dxfId="0" priority="2"/>
  </conditionalFormatting>
  <conditionalFormatting sqref="E351">
    <cfRule type="duplicateValues" dxfId="0" priority="1"/>
  </conditionalFormatting>
  <conditionalFormatting sqref="E273:E284">
    <cfRule type="duplicateValues" dxfId="0" priority="8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topLeftCell="A14" workbookViewId="0">
      <selection activeCell="E39" sqref="E39"/>
    </sheetView>
  </sheetViews>
  <sheetFormatPr defaultColWidth="9" defaultRowHeight="14.25" outlineLevelCol="4"/>
  <cols>
    <col min="2" max="2" width="12.375" customWidth="1"/>
    <col min="3" max="3" width="15.875" customWidth="1"/>
    <col min="4" max="4" width="16" customWidth="1"/>
    <col min="5" max="5" width="19.75" customWidth="1"/>
  </cols>
  <sheetData>
    <row r="1" ht="45" customHeight="1" spans="1:5">
      <c r="A1" s="2" t="s">
        <v>0</v>
      </c>
      <c r="B1" s="2"/>
      <c r="C1" s="2"/>
      <c r="D1" s="2"/>
      <c r="E1" s="2"/>
    </row>
    <row r="2" ht="18.75" spans="1:5">
      <c r="A2" s="3"/>
      <c r="B2" s="3"/>
      <c r="C2" s="3"/>
      <c r="D2" s="3"/>
      <c r="E2" s="3" t="s">
        <v>539</v>
      </c>
    </row>
    <row r="3" ht="33" customHeight="1" spans="1:5">
      <c r="A3" s="4" t="s">
        <v>540</v>
      </c>
      <c r="B3" s="4" t="s">
        <v>541</v>
      </c>
      <c r="C3" s="5" t="s">
        <v>3</v>
      </c>
      <c r="D3" s="4" t="s">
        <v>4</v>
      </c>
      <c r="E3" s="6" t="s">
        <v>5</v>
      </c>
    </row>
    <row r="4" ht="35" customHeight="1" spans="1:5">
      <c r="A4" s="7">
        <v>1</v>
      </c>
      <c r="B4" s="7" t="s">
        <v>542</v>
      </c>
      <c r="C4" s="8">
        <v>61.81</v>
      </c>
      <c r="D4" s="7">
        <v>60601900</v>
      </c>
      <c r="E4" s="7" t="s">
        <v>543</v>
      </c>
    </row>
    <row r="5" ht="35" customHeight="1" spans="1:5">
      <c r="A5" s="7">
        <v>2</v>
      </c>
      <c r="B5" s="7" t="s">
        <v>544</v>
      </c>
      <c r="C5" s="9">
        <v>124.82</v>
      </c>
      <c r="D5" s="7">
        <v>60614814</v>
      </c>
      <c r="E5" s="7" t="s">
        <v>545</v>
      </c>
    </row>
    <row r="6" ht="35" customHeight="1" spans="1:5">
      <c r="A6" s="7">
        <v>3</v>
      </c>
      <c r="B6" s="7" t="s">
        <v>546</v>
      </c>
      <c r="C6" s="9">
        <v>90.24</v>
      </c>
      <c r="D6" s="10" t="s">
        <v>547</v>
      </c>
      <c r="E6" s="7" t="s">
        <v>548</v>
      </c>
    </row>
    <row r="7" ht="35" customHeight="1" spans="1:5">
      <c r="A7" s="7">
        <v>4</v>
      </c>
      <c r="B7" s="7" t="s">
        <v>549</v>
      </c>
      <c r="C7" s="9">
        <v>65.09</v>
      </c>
      <c r="D7" s="8">
        <v>60603583</v>
      </c>
      <c r="E7" s="7" t="s">
        <v>550</v>
      </c>
    </row>
    <row r="8" ht="35" customHeight="1" spans="1:5">
      <c r="A8" s="7">
        <v>5</v>
      </c>
      <c r="B8" s="7" t="s">
        <v>551</v>
      </c>
      <c r="C8" s="9">
        <v>72</v>
      </c>
      <c r="D8" s="7">
        <v>60620590</v>
      </c>
      <c r="E8" s="7" t="s">
        <v>552</v>
      </c>
    </row>
    <row r="9" ht="35" customHeight="1" spans="1:5">
      <c r="A9" s="7">
        <v>6</v>
      </c>
      <c r="B9" s="7" t="s">
        <v>553</v>
      </c>
      <c r="C9" s="9">
        <v>74.78</v>
      </c>
      <c r="D9" s="7">
        <v>60602095</v>
      </c>
      <c r="E9" s="7" t="s">
        <v>554</v>
      </c>
    </row>
    <row r="10" ht="35" customHeight="1" spans="1:5">
      <c r="A10" s="7">
        <v>7</v>
      </c>
      <c r="B10" s="7" t="s">
        <v>555</v>
      </c>
      <c r="C10" s="9">
        <v>37.04</v>
      </c>
      <c r="D10" s="10">
        <v>60601891</v>
      </c>
      <c r="E10" s="7" t="s">
        <v>556</v>
      </c>
    </row>
    <row r="11" ht="35" customHeight="1" spans="1:5">
      <c r="A11" s="7">
        <v>8</v>
      </c>
      <c r="B11" s="7" t="s">
        <v>557</v>
      </c>
      <c r="C11" s="9">
        <v>36.97</v>
      </c>
      <c r="D11" s="7">
        <v>60601907</v>
      </c>
      <c r="E11" s="7" t="s">
        <v>558</v>
      </c>
    </row>
    <row r="12" ht="35" customHeight="1" spans="1:5">
      <c r="A12" s="7">
        <v>9</v>
      </c>
      <c r="B12" s="7" t="s">
        <v>559</v>
      </c>
      <c r="C12" s="9">
        <v>39.06</v>
      </c>
      <c r="D12" s="7">
        <v>60601006</v>
      </c>
      <c r="E12" s="7" t="s">
        <v>560</v>
      </c>
    </row>
    <row r="13" ht="35" customHeight="1" spans="1:5">
      <c r="A13" s="7">
        <v>10</v>
      </c>
      <c r="B13" s="7" t="s">
        <v>561</v>
      </c>
      <c r="C13" s="9">
        <v>50.49</v>
      </c>
      <c r="D13" s="7">
        <v>60600780</v>
      </c>
      <c r="E13" s="7" t="s">
        <v>562</v>
      </c>
    </row>
    <row r="14" ht="35" customHeight="1" spans="1:5">
      <c r="A14" s="7">
        <v>11</v>
      </c>
      <c r="B14" s="7" t="s">
        <v>563</v>
      </c>
      <c r="C14" s="9">
        <v>72.9</v>
      </c>
      <c r="D14" s="7">
        <v>60600790</v>
      </c>
      <c r="E14" s="7" t="s">
        <v>564</v>
      </c>
    </row>
    <row r="15" ht="35" customHeight="1" spans="1:5">
      <c r="A15" s="7">
        <v>12</v>
      </c>
      <c r="B15" s="7" t="s">
        <v>565</v>
      </c>
      <c r="C15" s="9">
        <v>84.33</v>
      </c>
      <c r="D15" s="7">
        <v>60600779</v>
      </c>
      <c r="E15" s="7" t="s">
        <v>566</v>
      </c>
    </row>
    <row r="16" ht="35" customHeight="1" spans="1:5">
      <c r="A16" s="7">
        <v>13</v>
      </c>
      <c r="B16" s="7" t="s">
        <v>567</v>
      </c>
      <c r="C16" s="9">
        <v>84.46</v>
      </c>
      <c r="D16" s="7">
        <v>60600778</v>
      </c>
      <c r="E16" s="7" t="s">
        <v>568</v>
      </c>
    </row>
    <row r="17" ht="35" customHeight="1" spans="1:5">
      <c r="A17" s="7">
        <v>14</v>
      </c>
      <c r="B17" s="7" t="s">
        <v>569</v>
      </c>
      <c r="C17" s="9">
        <v>85.89</v>
      </c>
      <c r="D17" s="7">
        <v>60600781</v>
      </c>
      <c r="E17" s="7" t="s">
        <v>570</v>
      </c>
    </row>
    <row r="18" ht="35" customHeight="1" spans="1:5">
      <c r="A18" s="7">
        <v>15</v>
      </c>
      <c r="B18" s="7" t="s">
        <v>571</v>
      </c>
      <c r="C18" s="9">
        <v>100.1</v>
      </c>
      <c r="D18" s="7">
        <v>60600798</v>
      </c>
      <c r="E18" s="7" t="s">
        <v>572</v>
      </c>
    </row>
    <row r="19" ht="35" customHeight="1" spans="1:5">
      <c r="A19" s="7">
        <v>16</v>
      </c>
      <c r="B19" s="7" t="s">
        <v>573</v>
      </c>
      <c r="C19" s="9">
        <v>79.36</v>
      </c>
      <c r="D19" s="7">
        <v>1010600060</v>
      </c>
      <c r="E19" s="7" t="s">
        <v>574</v>
      </c>
    </row>
    <row r="20" ht="35" customHeight="1" spans="1:5">
      <c r="A20" s="7">
        <v>17</v>
      </c>
      <c r="B20" s="7" t="s">
        <v>573</v>
      </c>
      <c r="C20" s="9">
        <v>83.53</v>
      </c>
      <c r="D20" s="7">
        <v>1010600059</v>
      </c>
      <c r="E20" s="7" t="s">
        <v>575</v>
      </c>
    </row>
    <row r="21" ht="35" customHeight="1" spans="1:5">
      <c r="A21" s="7">
        <v>18</v>
      </c>
      <c r="B21" s="7" t="s">
        <v>576</v>
      </c>
      <c r="C21" s="9">
        <v>74.41</v>
      </c>
      <c r="D21" s="7">
        <v>60600831</v>
      </c>
      <c r="E21" s="7" t="s">
        <v>577</v>
      </c>
    </row>
    <row r="22" ht="35" customHeight="1" spans="1:5">
      <c r="A22" s="7">
        <v>19</v>
      </c>
      <c r="B22" s="7" t="s">
        <v>578</v>
      </c>
      <c r="C22" s="9">
        <v>87.94</v>
      </c>
      <c r="D22" s="7">
        <v>60600649</v>
      </c>
      <c r="E22" s="7" t="s">
        <v>579</v>
      </c>
    </row>
    <row r="23" ht="35" customHeight="1" spans="1:5">
      <c r="A23" s="7">
        <v>20</v>
      </c>
      <c r="B23" s="7" t="s">
        <v>580</v>
      </c>
      <c r="C23" s="9">
        <v>56.66</v>
      </c>
      <c r="D23" s="7">
        <v>60600823</v>
      </c>
      <c r="E23" s="7" t="s">
        <v>581</v>
      </c>
    </row>
    <row r="24" ht="35" customHeight="1" spans="1:5">
      <c r="A24" s="7">
        <v>21</v>
      </c>
      <c r="B24" s="7" t="s">
        <v>582</v>
      </c>
      <c r="C24" s="9">
        <v>57.85</v>
      </c>
      <c r="D24" s="7">
        <v>60600812</v>
      </c>
      <c r="E24" s="7" t="s">
        <v>583</v>
      </c>
    </row>
    <row r="25" ht="35" customHeight="1" spans="1:5">
      <c r="A25" s="7">
        <v>22</v>
      </c>
      <c r="B25" s="7" t="s">
        <v>584</v>
      </c>
      <c r="C25" s="9">
        <v>53</v>
      </c>
      <c r="D25" s="7">
        <v>60600531</v>
      </c>
      <c r="E25" s="7" t="s">
        <v>585</v>
      </c>
    </row>
    <row r="26" ht="35" customHeight="1" spans="1:5">
      <c r="A26" s="7">
        <v>23</v>
      </c>
      <c r="B26" s="7" t="s">
        <v>586</v>
      </c>
      <c r="C26" s="9">
        <v>56.73</v>
      </c>
      <c r="D26" s="7">
        <v>60614849</v>
      </c>
      <c r="E26" s="7" t="s">
        <v>587</v>
      </c>
    </row>
    <row r="27" customFormat="1" ht="27" customHeight="1" spans="1:5">
      <c r="A27" s="7">
        <v>24</v>
      </c>
      <c r="B27" s="11" t="s">
        <v>298</v>
      </c>
      <c r="C27" s="12">
        <v>54.21</v>
      </c>
      <c r="D27" s="11">
        <v>60605323</v>
      </c>
      <c r="E27" s="11" t="s">
        <v>588</v>
      </c>
    </row>
    <row r="28" s="1" customFormat="1" ht="21" customHeight="1" spans="1:5">
      <c r="A28" s="7">
        <v>25</v>
      </c>
      <c r="B28" s="13" t="s">
        <v>589</v>
      </c>
      <c r="C28" s="14">
        <v>32.29</v>
      </c>
      <c r="D28" s="13">
        <v>60603291</v>
      </c>
      <c r="E28" s="13" t="s">
        <v>590</v>
      </c>
    </row>
    <row r="29" ht="35" customHeight="1" spans="1:5">
      <c r="A29" s="7" t="s">
        <v>591</v>
      </c>
      <c r="B29" s="7"/>
      <c r="C29" s="9">
        <f>SUM(C1:C19)</f>
        <v>1159.34</v>
      </c>
      <c r="D29" s="7"/>
      <c r="E29" s="7"/>
    </row>
  </sheetData>
  <mergeCells count="1">
    <mergeCell ref="A1:E1"/>
  </mergeCells>
  <conditionalFormatting sqref="E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无证有数据的</vt:lpstr>
      <vt:lpstr>如意湖地块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2013-06-17T00:40:00Z</dcterms:created>
  <cp:lastPrinted>2018-04-11T07:52:00Z</cp:lastPrinted>
  <dcterms:modified xsi:type="dcterms:W3CDTF">2026-04-29T01:06:40Z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ECC5115651084F11A8012E9B194022C6</vt:lpwstr>
  </property>
  <property fmtid="{D5CDD505-2E9C-101B-9397-08002B2CF9AE}" pid="4" name="CalculationRule">
    <vt:i4>0</vt:i4>
  </property>
</Properties>
</file>